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C:\Users\tdsti\Desktop\KOW\2025 Northern Kings\"/>
    </mc:Choice>
  </mc:AlternateContent>
  <xr:revisionPtr revIDLastSave="0" documentId="13_ncr:1_{6D936B1E-A4FA-4D20-8E34-53F0C898270E}" xr6:coauthVersionLast="47" xr6:coauthVersionMax="47" xr10:uidLastSave="{00000000-0000-0000-0000-000000000000}"/>
  <bookViews>
    <workbookView xWindow="-108" yWindow="-108" windowWidth="41496" windowHeight="16776" activeTab="7" xr2:uid="{00000000-000D-0000-FFFF-FFFF00000000}"/>
  </bookViews>
  <sheets>
    <sheet name="Stats" sheetId="1" r:id="rId1"/>
    <sheet name="Magic Items" sheetId="2" r:id="rId2"/>
    <sheet name="Factions" sheetId="3" r:id="rId3"/>
    <sheet name="Top Units" sheetId="4" r:id="rId4"/>
    <sheet name="Chart" sheetId="5" r:id="rId5"/>
    <sheet name="Power Analysis" sheetId="6" r:id="rId6"/>
    <sheet name="Threat Ranges" sheetId="7" r:id="rId7"/>
    <sheet name="ML Matchups" sheetId="8" r:id="rId8"/>
    <sheet name="Definitions" sheetId="9" r:id="rId9"/>
    <sheet name="About" sheetId="10" r:id="rId10"/>
  </sheets>
  <calcPr calcId="0"/>
</workbook>
</file>

<file path=xl/sharedStrings.xml><?xml version="1.0" encoding="utf-8"?>
<sst xmlns="http://schemas.openxmlformats.org/spreadsheetml/2006/main" count="1286" uniqueCount="567">
  <si>
    <t>Faction</t>
  </si>
  <si>
    <t>Name</t>
  </si>
  <si>
    <t>Pts</t>
  </si>
  <si>
    <t>Item Pts</t>
  </si>
  <si>
    <t>Objective</t>
  </si>
  <si>
    <t>Movement</t>
  </si>
  <si>
    <t>Defense</t>
  </si>
  <si>
    <t>Offense</t>
  </si>
  <si>
    <t>Total Units</t>
  </si>
  <si>
    <t>Unit Strength</t>
  </si>
  <si>
    <t>Scoring Units</t>
  </si>
  <si>
    <t>Power Concentration</t>
  </si>
  <si>
    <t>Defense Concentration</t>
  </si>
  <si>
    <t>Avg Speed</t>
  </si>
  <si>
    <t>Shambling</t>
  </si>
  <si>
    <t>Avg Defense</t>
  </si>
  <si>
    <t>Nerve Pool</t>
  </si>
  <si>
    <t>Shots to Six Nerve</t>
  </si>
  <si>
    <t>Regen</t>
  </si>
  <si>
    <t>Heal</t>
  </si>
  <si>
    <t>Stealthy</t>
  </si>
  <si>
    <t>Total Attacks</t>
  </si>
  <si>
    <t>Total Ranged Attacks</t>
  </si>
  <si>
    <t>Expected Damage</t>
  </si>
  <si>
    <t>Leader</t>
  </si>
  <si>
    <t>Grounder</t>
  </si>
  <si>
    <t>Buffer</t>
  </si>
  <si>
    <t>Missile</t>
  </si>
  <si>
    <t>Shock</t>
  </si>
  <si>
    <t>Anvil</t>
  </si>
  <si>
    <t>Plinker</t>
  </si>
  <si>
    <t>Pest</t>
  </si>
  <si>
    <t>Diver</t>
  </si>
  <si>
    <t>Flanker</t>
  </si>
  <si>
    <t>Anchor</t>
  </si>
  <si>
    <t>Chaff</t>
  </si>
  <si>
    <t>Deck Chair</t>
  </si>
  <si>
    <t>Battleline</t>
  </si>
  <si>
    <t>Iron Resolve</t>
  </si>
  <si>
    <t>Lifeleech</t>
  </si>
  <si>
    <t>Nimble</t>
  </si>
  <si>
    <t>ML Score</t>
  </si>
  <si>
    <t>Abyssal Dwarfs</t>
  </si>
  <si>
    <t>Kevin Garrigan</t>
  </si>
  <si>
    <t>C</t>
  </si>
  <si>
    <t>D</t>
  </si>
  <si>
    <t>A+</t>
  </si>
  <si>
    <t>Radoslaw Brylowski</t>
  </si>
  <si>
    <t>B</t>
  </si>
  <si>
    <t>A</t>
  </si>
  <si>
    <t>Richard Miles</t>
  </si>
  <si>
    <t>C+</t>
  </si>
  <si>
    <t>Basileans</t>
  </si>
  <si>
    <t>Chris Christopherson</t>
  </si>
  <si>
    <t>George Kirke</t>
  </si>
  <si>
    <t>Elves</t>
  </si>
  <si>
    <t>Joanna Mitchell</t>
  </si>
  <si>
    <t>Rich Tomlinson</t>
  </si>
  <si>
    <t>Forces of the Abyss 2024</t>
  </si>
  <si>
    <t>Barry Joyner</t>
  </si>
  <si>
    <t>B+</t>
  </si>
  <si>
    <t>Free Dwarfs</t>
  </si>
  <si>
    <t>Andrew Jones</t>
  </si>
  <si>
    <t>Ed Herzig</t>
  </si>
  <si>
    <t>Goblins</t>
  </si>
  <si>
    <t>Jon Gunns</t>
  </si>
  <si>
    <t>Halflings</t>
  </si>
  <si>
    <t>Joshua Mchale</t>
  </si>
  <si>
    <t>Kingdoms of Men</t>
  </si>
  <si>
    <t>Michael Yeung</t>
  </si>
  <si>
    <t>Todd Durkin</t>
  </si>
  <si>
    <t>League of Rhordia</t>
  </si>
  <si>
    <t>Jake Salmonsmith</t>
  </si>
  <si>
    <t>Nightstalkers</t>
  </si>
  <si>
    <t>Chris Lynch</t>
  </si>
  <si>
    <t>Ogres</t>
  </si>
  <si>
    <t>Mark Sedgley</t>
  </si>
  <si>
    <t>Tom King</t>
  </si>
  <si>
    <t>Orcs</t>
  </si>
  <si>
    <t>Simon Cooper</t>
  </si>
  <si>
    <t>Steven Pearson</t>
  </si>
  <si>
    <t>Ratkin Slaves</t>
  </si>
  <si>
    <t>Andrew Walker</t>
  </si>
  <si>
    <t>Riftforged Orcs</t>
  </si>
  <si>
    <t>Robert Hutson</t>
  </si>
  <si>
    <t>Salamanders</t>
  </si>
  <si>
    <t>Carl Newbould</t>
  </si>
  <si>
    <t>Daniel Bailey</t>
  </si>
  <si>
    <t>Lukasz Jarochowski</t>
  </si>
  <si>
    <t>Walter Simpson</t>
  </si>
  <si>
    <t>Sylvan Kin</t>
  </si>
  <si>
    <t>Andy Marshall</t>
  </si>
  <si>
    <t>Daniel Graves</t>
  </si>
  <si>
    <t>The Order of the Brothermark</t>
  </si>
  <si>
    <t>Peter Wrench</t>
  </si>
  <si>
    <t>The Order of the Green Lady</t>
  </si>
  <si>
    <t>Jeff Horton</t>
  </si>
  <si>
    <t>Trident Realm of Neritica</t>
  </si>
  <si>
    <t>Elliot Morrish</t>
  </si>
  <si>
    <t>Florence Maunders</t>
  </si>
  <si>
    <t>Jonathan Luke</t>
  </si>
  <si>
    <t>Twilight Kin</t>
  </si>
  <si>
    <t>Steve Hil</t>
  </si>
  <si>
    <t>AVERAGE</t>
  </si>
  <si>
    <t xml:space="preserve"> </t>
  </si>
  <si>
    <t>STDEV</t>
  </si>
  <si>
    <t>Magic Item</t>
  </si>
  <si>
    <t>Count</t>
  </si>
  <si>
    <t>HHI</t>
  </si>
  <si>
    <t># Items</t>
  </si>
  <si>
    <t>Lute of Insatiable Darkness</t>
  </si>
  <si>
    <t>Sir Jesse's Boots of Striding</t>
  </si>
  <si>
    <t>Blood of the Old King</t>
  </si>
  <si>
    <t>Helm of the Drunken Ram</t>
  </si>
  <si>
    <t>Brew of Sharpness</t>
  </si>
  <si>
    <t>Blade of Slashing</t>
  </si>
  <si>
    <t>Brew of Strength</t>
  </si>
  <si>
    <t>Staying Stone</t>
  </si>
  <si>
    <t>Inspiring Talisman</t>
  </si>
  <si>
    <t>Blessing of the Gods</t>
  </si>
  <si>
    <t>Fire-Oil</t>
  </si>
  <si>
    <t>Pipes of Terror</t>
  </si>
  <si>
    <t>Mead of Madness</t>
  </si>
  <si>
    <t>Tome of Darkness</t>
  </si>
  <si>
    <t>Shroud of the Saint</t>
  </si>
  <si>
    <t>Orb of Towering Presence</t>
  </si>
  <si>
    <t>Sacred Horn</t>
  </si>
  <si>
    <t>Chalice of Wrath</t>
  </si>
  <si>
    <t>Mace of Crushing</t>
  </si>
  <si>
    <t>Ej Periscope</t>
  </si>
  <si>
    <t>Wings of Honeymaze</t>
  </si>
  <si>
    <t>Conjurer's Staff</t>
  </si>
  <si>
    <t>Scythe of the Harvester</t>
  </si>
  <si>
    <t>Diadem of Dragonkind</t>
  </si>
  <si>
    <t>War-Bow of Kaba</t>
  </si>
  <si>
    <t>Trickster's Wand</t>
  </si>
  <si>
    <t>Aegis of the Elohi</t>
  </si>
  <si>
    <t>Healing Brew</t>
  </si>
  <si>
    <t>Brew of Haste</t>
  </si>
  <si>
    <t>Effigy of Fire</t>
  </si>
  <si>
    <t>Crown of the Wizard King</t>
  </si>
  <si>
    <t>Wingbane Cloak</t>
  </si>
  <si>
    <t>Wine of Elvenkind</t>
  </si>
  <si>
    <t>Boots of Levitation</t>
  </si>
  <si>
    <t>Hammer of Measured Force</t>
  </si>
  <si>
    <t>Liliana's Tear</t>
  </si>
  <si>
    <t>Helm of Confidence</t>
  </si>
  <si>
    <t>Dragonshard Shield</t>
  </si>
  <si>
    <t>Chant of Hate</t>
  </si>
  <si>
    <t>Talisman of Silence</t>
  </si>
  <si>
    <t>Hann's Sanguinary Scripture</t>
  </si>
  <si>
    <t>Dwarven Ale</t>
  </si>
  <si>
    <t>Skirmisher's Boots</t>
  </si>
  <si>
    <t>Mournful Blade</t>
  </si>
  <si>
    <t># Factions</t>
  </si>
  <si>
    <t>Unit Name</t>
  </si>
  <si>
    <t>Phoenix</t>
  </si>
  <si>
    <t>Decimators</t>
  </si>
  <si>
    <t>Free Dwarf Berserkers</t>
  </si>
  <si>
    <t>Giant</t>
  </si>
  <si>
    <t>Iron-caster</t>
  </si>
  <si>
    <t>Scorchwings</t>
  </si>
  <si>
    <t>Ogre Palace Guard</t>
  </si>
  <si>
    <t>Riverguard</t>
  </si>
  <si>
    <t>Warriors</t>
  </si>
  <si>
    <t>Stormwind Cavalry</t>
  </si>
  <si>
    <t>Fire Elementals</t>
  </si>
  <si>
    <t>Knights</t>
  </si>
  <si>
    <t>Wizard</t>
  </si>
  <si>
    <t>Ogre Warlock</t>
  </si>
  <si>
    <t>Mastiff Hunting Pack</t>
  </si>
  <si>
    <t>Free Dwarf Army Standard Bearer</t>
  </si>
  <si>
    <t>Elven Archmage</t>
  </si>
  <si>
    <t>Abyssal Guard</t>
  </si>
  <si>
    <t>Rhinosaur Cavalry</t>
  </si>
  <si>
    <t>Men-at-Arms Spearmen</t>
  </si>
  <si>
    <t>Elohi</t>
  </si>
  <si>
    <t>Salamander Primes</t>
  </si>
  <si>
    <t>Greater Fire Elemental</t>
  </si>
  <si>
    <t>Mage Priest</t>
  </si>
  <si>
    <t>Forest Shamblers</t>
  </si>
  <si>
    <t>Knucker</t>
  </si>
  <si>
    <t>Blacksouls</t>
  </si>
  <si>
    <t>Immortal Guard</t>
  </si>
  <si>
    <t>Boomers</t>
  </si>
  <si>
    <t>Beast Cavalry</t>
  </si>
  <si>
    <t>War Drum</t>
  </si>
  <si>
    <t>Free Dwarf Berserker Lord</t>
  </si>
  <si>
    <t>Abyssal Halfbreeds</t>
  </si>
  <si>
    <t>Sylvan Gladestalkers</t>
  </si>
  <si>
    <t>Forest Warden</t>
  </si>
  <si>
    <t>Abyssal Berserkers</t>
  </si>
  <si>
    <t>Lekelidon</t>
  </si>
  <si>
    <t>Clan Lord on Fire Drake</t>
  </si>
  <si>
    <t>Scarecrows</t>
  </si>
  <si>
    <t>Soulflayers</t>
  </si>
  <si>
    <t>Herald</t>
  </si>
  <si>
    <t>Hunters of the Wild</t>
  </si>
  <si>
    <t>Ironclad</t>
  </si>
  <si>
    <t>Oceanborne Naiad Wyrmriders</t>
  </si>
  <si>
    <t>Thuul</t>
  </si>
  <si>
    <t>Gigas</t>
  </si>
  <si>
    <t>Army Standard Bearer</t>
  </si>
  <si>
    <t>Centaur Bray Hunters</t>
  </si>
  <si>
    <t>Therennian Sea Guard</t>
  </si>
  <si>
    <t>Bolt Thrower</t>
  </si>
  <si>
    <t>Noble War Chariot</t>
  </si>
  <si>
    <t>Sharpsticks</t>
  </si>
  <si>
    <t>Juggers</t>
  </si>
  <si>
    <t>Salamander Ceremonial Guard</t>
  </si>
  <si>
    <t>Villein Penitents</t>
  </si>
  <si>
    <t>Heavy Arbalest</t>
  </si>
  <si>
    <t>Helstrikers</t>
  </si>
  <si>
    <t>Ax</t>
  </si>
  <si>
    <t>Gore Riders</t>
  </si>
  <si>
    <t>Orclings</t>
  </si>
  <si>
    <t>Krudger on Winged Slasher</t>
  </si>
  <si>
    <t>Spear Phalanx</t>
  </si>
  <si>
    <t>Free Dwarf Berserker Brock Riders</t>
  </si>
  <si>
    <t>Vermintide</t>
  </si>
  <si>
    <t>Slave Tunnel Runners</t>
  </si>
  <si>
    <t>Wild Gur Panthers</t>
  </si>
  <si>
    <t>Silverbreeze Cavalry</t>
  </si>
  <si>
    <t>Elven King</t>
  </si>
  <si>
    <t>Gargoyles</t>
  </si>
  <si>
    <t>Abyssal Horsemen</t>
  </si>
  <si>
    <t>Salamander Corsairs</t>
  </si>
  <si>
    <t>Sisterhood Panther Chariots</t>
  </si>
  <si>
    <t>Jullius</t>
  </si>
  <si>
    <t>Gnaeus Sallustis</t>
  </si>
  <si>
    <t>Tormentors</t>
  </si>
  <si>
    <t>Phantoms</t>
  </si>
  <si>
    <t>Dread-fiend</t>
  </si>
  <si>
    <t>Tree Herder</t>
  </si>
  <si>
    <t>Free Dwarf Shieldbreakers</t>
  </si>
  <si>
    <t>Free Dwarf Spear Levy</t>
  </si>
  <si>
    <t>Dwarf Lord on Large Beast</t>
  </si>
  <si>
    <t>Tidal Swarm</t>
  </si>
  <si>
    <t>Riverguard Sentinel</t>
  </si>
  <si>
    <t>Eckter</t>
  </si>
  <si>
    <t>Depth Horror Eternal</t>
  </si>
  <si>
    <t>Naiad Ensnarers</t>
  </si>
  <si>
    <t>Placoderms</t>
  </si>
  <si>
    <t>Dogs of War</t>
  </si>
  <si>
    <t>Mounted Scouts</t>
  </si>
  <si>
    <t>Volley Gun</t>
  </si>
  <si>
    <t>Naiad Heartpiercers</t>
  </si>
  <si>
    <t>Order of the Forsaken</t>
  </si>
  <si>
    <t>Exemplar Redeemer</t>
  </si>
  <si>
    <t>Kindred Gladestalkers</t>
  </si>
  <si>
    <t>Drakon Riders</t>
  </si>
  <si>
    <t>Luggit Gang</t>
  </si>
  <si>
    <t>Fleabag Riders</t>
  </si>
  <si>
    <t>Depth Horrors</t>
  </si>
  <si>
    <t>Braves</t>
  </si>
  <si>
    <t>Wild Runners</t>
  </si>
  <si>
    <t>Harvester</t>
  </si>
  <si>
    <t>Muster Captain on Winged Aralez</t>
  </si>
  <si>
    <t>Infernok</t>
  </si>
  <si>
    <t>Dravak Dalkan</t>
  </si>
  <si>
    <t>Red Goblin Scouts</t>
  </si>
  <si>
    <t>Sergeant</t>
  </si>
  <si>
    <t>Nomagarok</t>
  </si>
  <si>
    <t>Ballista</t>
  </si>
  <si>
    <t>General on Winged Beast</t>
  </si>
  <si>
    <t>Exemplar Hunter</t>
  </si>
  <si>
    <t>Bearer of the Holy Icon</t>
  </si>
  <si>
    <t>Mutated Mastiff Hunting Pack</t>
  </si>
  <si>
    <t>Angkor Heavy Mortar</t>
  </si>
  <si>
    <t>Abyssal Grotesque Champion</t>
  </si>
  <si>
    <t>Riftwalkers</t>
  </si>
  <si>
    <t>Stormslayer</t>
  </si>
  <si>
    <t>Stormbringer on Helstrike Manticore</t>
  </si>
  <si>
    <t>Fight Wagons</t>
  </si>
  <si>
    <t>Godspeaker</t>
  </si>
  <si>
    <t>Voidtouched Mutants</t>
  </si>
  <si>
    <t>Bound Phantoms</t>
  </si>
  <si>
    <t>Impalers</t>
  </si>
  <si>
    <t>Bound Terror</t>
  </si>
  <si>
    <t>Morax</t>
  </si>
  <si>
    <t>Longax</t>
  </si>
  <si>
    <t>Flagger</t>
  </si>
  <si>
    <t>Komodon</t>
  </si>
  <si>
    <t>Free Dwarf Stone Priest</t>
  </si>
  <si>
    <t>Slave Warriors</t>
  </si>
  <si>
    <t>Abyssal Halfbreed Champion</t>
  </si>
  <si>
    <t>Golekh Skinflayer</t>
  </si>
  <si>
    <t>Cryza's Gore-Impaler</t>
  </si>
  <si>
    <t>The Windborne</t>
  </si>
  <si>
    <t>Master Hunter</t>
  </si>
  <si>
    <t>Molochs</t>
  </si>
  <si>
    <t>Abyssal Nagarri</t>
  </si>
  <si>
    <t>Abyssal Harbinger</t>
  </si>
  <si>
    <t>Mau'ti-bu-su</t>
  </si>
  <si>
    <t>Zaz'u'szu The Betrayer</t>
  </si>
  <si>
    <t>Manifestation of Ba'el</t>
  </si>
  <si>
    <t>Firebrand</t>
  </si>
  <si>
    <t>Battle Captain on Rhinosaur</t>
  </si>
  <si>
    <t>Ghekkotah Skylord on Scorchwing</t>
  </si>
  <si>
    <t>Dictator</t>
  </si>
  <si>
    <t>Doppelgangers</t>
  </si>
  <si>
    <t>Terror</t>
  </si>
  <si>
    <t>Esenyshra</t>
  </si>
  <si>
    <t>Butcher Fleshripper</t>
  </si>
  <si>
    <t>Air Elementals</t>
  </si>
  <si>
    <t>Greater Air Elemental</t>
  </si>
  <si>
    <t>Nimue Waydancer</t>
  </si>
  <si>
    <t>Stoneclaw Riders</t>
  </si>
  <si>
    <t>Greater Earth Elemental</t>
  </si>
  <si>
    <t>Garrek Heavyhand</t>
  </si>
  <si>
    <t>Banick Kholearm</t>
  </si>
  <si>
    <t>Naiad Envoy</t>
  </si>
  <si>
    <t>Riverguard Dambusters</t>
  </si>
  <si>
    <t>Naiad Centurion</t>
  </si>
  <si>
    <t>Trident King</t>
  </si>
  <si>
    <t>Gur Panthers</t>
  </si>
  <si>
    <t>Tollivar the Seer</t>
  </si>
  <si>
    <t>Ur-Elohi</t>
  </si>
  <si>
    <t>Honour Guard</t>
  </si>
  <si>
    <t>Battle Shrine</t>
  </si>
  <si>
    <t>Baron</t>
  </si>
  <si>
    <t>Duke Hetronburg</t>
  </si>
  <si>
    <t>Order of the Brotherhood</t>
  </si>
  <si>
    <t>Order of Redemption</t>
  </si>
  <si>
    <t>Champion of the Green Lady</t>
  </si>
  <si>
    <t>Kindred Tallspears</t>
  </si>
  <si>
    <t>King's Champion</t>
  </si>
  <si>
    <t>Dragon Kindred Lord</t>
  </si>
  <si>
    <t>King</t>
  </si>
  <si>
    <t>Flaggit</t>
  </si>
  <si>
    <t>Stinggit</t>
  </si>
  <si>
    <t>Wiz</t>
  </si>
  <si>
    <t>Grupp Longnail</t>
  </si>
  <si>
    <t>King on Chariot</t>
  </si>
  <si>
    <t>Mincer Mob</t>
  </si>
  <si>
    <t>Kraken</t>
  </si>
  <si>
    <t>Thuul Aquamage</t>
  </si>
  <si>
    <t>Siren</t>
  </si>
  <si>
    <t>Naiad Wyrmrider Centurion</t>
  </si>
  <si>
    <t>Stalwarts</t>
  </si>
  <si>
    <t>Muster Captain</t>
  </si>
  <si>
    <t>Sauceror</t>
  </si>
  <si>
    <t>Greater Obsidian Golem</t>
  </si>
  <si>
    <t>Overmaster</t>
  </si>
  <si>
    <t>Infernox</t>
  </si>
  <si>
    <t>Zoelkifli the Unseen</t>
  </si>
  <si>
    <t>Hunters</t>
  </si>
  <si>
    <t>Foot Guard</t>
  </si>
  <si>
    <t>Bowmen</t>
  </si>
  <si>
    <t>Ogre Palace Guard Captain</t>
  </si>
  <si>
    <t>Lesser Obsidian Golems</t>
  </si>
  <si>
    <t>Abyssal Grotesques</t>
  </si>
  <si>
    <t>Hexcaster</t>
  </si>
  <si>
    <t>Palace Guard</t>
  </si>
  <si>
    <t>Elven Prince</t>
  </si>
  <si>
    <t>Lord on Drakon</t>
  </si>
  <si>
    <t>Argus Rodinar</t>
  </si>
  <si>
    <t>Ba'su'su the Vile</t>
  </si>
  <si>
    <t>Brakki Barka</t>
  </si>
  <si>
    <t>Tundra Wolves</t>
  </si>
  <si>
    <t>Storm Giant</t>
  </si>
  <si>
    <t>Thonaar</t>
  </si>
  <si>
    <t>Gakamak</t>
  </si>
  <si>
    <t>Bound Reapers</t>
  </si>
  <si>
    <t>Bound Mind Screech</t>
  </si>
  <si>
    <t>Summoner Crone</t>
  </si>
  <si>
    <t>La'theal Bleakheart</t>
  </si>
  <si>
    <t>Soulbane on Nightmare</t>
  </si>
  <si>
    <t>Skulks</t>
  </si>
  <si>
    <t>The Captain</t>
  </si>
  <si>
    <t>Boomer Chariots</t>
  </si>
  <si>
    <t>Red Goblin Blaster</t>
  </si>
  <si>
    <t>Grokagamok</t>
  </si>
  <si>
    <t>Battle Captain</t>
  </si>
  <si>
    <t># Unique Unit Types</t>
  </si>
  <si>
    <t>Legend:</t>
  </si>
  <si>
    <t>Top Damage Unit 1</t>
  </si>
  <si>
    <t>Damage 1</t>
  </si>
  <si>
    <t>Top Damage Unit 2</t>
  </si>
  <si>
    <t>Damage 2</t>
  </si>
  <si>
    <t>Top Damage Unit 3</t>
  </si>
  <si>
    <t>Damage 3</t>
  </si>
  <si>
    <t>Top S26N Unit 1</t>
  </si>
  <si>
    <t>S26N 1</t>
  </si>
  <si>
    <t>Top S26N Unit 2</t>
  </si>
  <si>
    <t>S26N 2</t>
  </si>
  <si>
    <t>Top S26N Unit 3</t>
  </si>
  <si>
    <t>S26N 3</t>
  </si>
  <si>
    <t>Free Dwarf Berserker Brock Riders, R</t>
  </si>
  <si>
    <t>Free Dwarf Berserkers, R</t>
  </si>
  <si>
    <t>Slave Tunnel Runners, R</t>
  </si>
  <si>
    <t>Abyssal Halfbreeds, R</t>
  </si>
  <si>
    <t>Decimators, H</t>
  </si>
  <si>
    <t>Slave Warriors, H</t>
  </si>
  <si>
    <t>Stormwind Cavalry, R</t>
  </si>
  <si>
    <t>Silverbreeze Cavalry, R</t>
  </si>
  <si>
    <t>Elven King, I</t>
  </si>
  <si>
    <t>Abyssal Berserkers, H</t>
  </si>
  <si>
    <t>Molochs, H</t>
  </si>
  <si>
    <t>Abyssal Horsemen, R</t>
  </si>
  <si>
    <t>Manifestation of Ba'el, I</t>
  </si>
  <si>
    <t>Rhinosaur Cavalry, H</t>
  </si>
  <si>
    <t>Scorchwings, H</t>
  </si>
  <si>
    <t>Clan Lord on Fire Drake, Ti</t>
  </si>
  <si>
    <t>Ogre Palace Guard, H</t>
  </si>
  <si>
    <t>Sisterhood Panther Chariots, R</t>
  </si>
  <si>
    <t>Jullius, I</t>
  </si>
  <si>
    <t>Elohi, H</t>
  </si>
  <si>
    <t>Soulflayers, R</t>
  </si>
  <si>
    <t>Butcher Fleshripper, I</t>
  </si>
  <si>
    <t>Terror, Ti</t>
  </si>
  <si>
    <t>Doppelgangers, R</t>
  </si>
  <si>
    <t>Salamander Primes, H</t>
  </si>
  <si>
    <t>Fire Elementals, H</t>
  </si>
  <si>
    <t>Forest Shamblers, H</t>
  </si>
  <si>
    <t>Tree Herder, M</t>
  </si>
  <si>
    <t>Free Dwarf Shieldbreakers, H</t>
  </si>
  <si>
    <t>Stoneclaw Riders, R</t>
  </si>
  <si>
    <t>Greater Earth Elemental, Ti</t>
  </si>
  <si>
    <t>Dwarf Lord on Large Beast, I</t>
  </si>
  <si>
    <t>Oceanborne Naiad Wyrmriders, H</t>
  </si>
  <si>
    <t>Riverguard, R</t>
  </si>
  <si>
    <t>Eckter, I</t>
  </si>
  <si>
    <t>Riverguard Sentinel, I</t>
  </si>
  <si>
    <t>Riverguard Dambusters, H</t>
  </si>
  <si>
    <t>Gigas, H</t>
  </si>
  <si>
    <t>Placoderms, R</t>
  </si>
  <si>
    <t>Gnaeus Sallustis, I</t>
  </si>
  <si>
    <t>Dogs of War, H</t>
  </si>
  <si>
    <t>Honour Guard, H</t>
  </si>
  <si>
    <t>Knights, R</t>
  </si>
  <si>
    <t>Order of Redemption, R</t>
  </si>
  <si>
    <t>Order of the Forsaken, H</t>
  </si>
  <si>
    <t>Order of the Brotherhood, R</t>
  </si>
  <si>
    <t>Drakon Riders, H</t>
  </si>
  <si>
    <t>Kindred Tallspears, H</t>
  </si>
  <si>
    <t>Dragon Kindred Lord, Ti</t>
  </si>
  <si>
    <t>Luggit Gang, R</t>
  </si>
  <si>
    <t>Mincer Mob, T</t>
  </si>
  <si>
    <t>Giant, Ti</t>
  </si>
  <si>
    <t>Sharpsticks, H</t>
  </si>
  <si>
    <t>Depth Horrors, H</t>
  </si>
  <si>
    <t>Naiad Wyrmrider Centurion, I</t>
  </si>
  <si>
    <t>Juggers, R</t>
  </si>
  <si>
    <t>Stalwarts, H</t>
  </si>
  <si>
    <t>Braves, H</t>
  </si>
  <si>
    <t>Blacksouls, H</t>
  </si>
  <si>
    <t>Greater Obsidian Golem, Ti</t>
  </si>
  <si>
    <t>Infernok, Ti</t>
  </si>
  <si>
    <t>Overmaster, I</t>
  </si>
  <si>
    <t>Salamander Ceremonial Guard, H</t>
  </si>
  <si>
    <t>Warriors, H</t>
  </si>
  <si>
    <t>Hunters, H</t>
  </si>
  <si>
    <t>Knights, H</t>
  </si>
  <si>
    <t>Beast Cavalry, H</t>
  </si>
  <si>
    <t>Foot Guard, H</t>
  </si>
  <si>
    <t>Lesser Obsidian Golems, H</t>
  </si>
  <si>
    <t>Abyssal Grotesques, H</t>
  </si>
  <si>
    <t>Palace Guard, H</t>
  </si>
  <si>
    <t>Immortal Guard, R</t>
  </si>
  <si>
    <t>Abyssal Grotesque Champion, I</t>
  </si>
  <si>
    <t>Tundra Wolves, R</t>
  </si>
  <si>
    <t>Helstrikers, H</t>
  </si>
  <si>
    <t>Storm Giant, Ti</t>
  </si>
  <si>
    <t>Fight Wagons, L</t>
  </si>
  <si>
    <t>Ax, L</t>
  </si>
  <si>
    <t>Voidtouched Mutants, R</t>
  </si>
  <si>
    <t>Impalers, H</t>
  </si>
  <si>
    <t>Soulbane on Nightmare, I</t>
  </si>
  <si>
    <t>Bound Terror, Ti</t>
  </si>
  <si>
    <t>Gore Riders, R</t>
  </si>
  <si>
    <t>Morax, R</t>
  </si>
  <si>
    <t>Ax, H</t>
  </si>
  <si>
    <t>Krudger on Winged Slasher, Ti</t>
  </si>
  <si>
    <t>Warriors, L</t>
  </si>
  <si>
    <t>Boomers, H</t>
  </si>
  <si>
    <t>Grokagamok, I</t>
  </si>
  <si>
    <t>Warriors, R</t>
  </si>
  <si>
    <t>Distribution Analysis</t>
  </si>
  <si>
    <t>Avg Unit Damage</t>
  </si>
  <si>
    <t>Median Unit Damage</t>
  </si>
  <si>
    <t>Damage Std Dev</t>
  </si>
  <si>
    <t>Avg S26N</t>
  </si>
  <si>
    <t>Median S26N</t>
  </si>
  <si>
    <t>S26N Std Dev</t>
  </si>
  <si>
    <t>* S26N (Shots to Six Nerve) represents how many average hits a unit can take before reaching nerve value of 6. This combines both the unit's Defense and Nerve characteristics to measure overall resilience. Higher values indicate tougher units.</t>
  </si>
  <si>
    <t>Distribution of Damage Output Across Units</t>
  </si>
  <si>
    <t>Distribution of S26N Values Across Units</t>
  </si>
  <si>
    <t>Point Damage at Each Threat Range</t>
  </si>
  <si>
    <t>Range 8</t>
  </si>
  <si>
    <t>Range 9</t>
  </si>
  <si>
    <t>Range 10</t>
  </si>
  <si>
    <t>Range 11</t>
  </si>
  <si>
    <t>Range 12</t>
  </si>
  <si>
    <t>Range 13</t>
  </si>
  <si>
    <t>Range 14</t>
  </si>
  <si>
    <t>Range 15</t>
  </si>
  <si>
    <t>Range 16</t>
  </si>
  <si>
    <t>Range 17</t>
  </si>
  <si>
    <t>Range 18</t>
  </si>
  <si>
    <t>Range 19</t>
  </si>
  <si>
    <t>Range 20</t>
  </si>
  <si>
    <t>Range 21</t>
  </si>
  <si>
    <t>Range 23</t>
  </si>
  <si>
    <t>Cumulative Damage at Each Threat Range</t>
  </si>
  <si>
    <t>Summary Statistics</t>
  </si>
  <si>
    <t>Max Threat</t>
  </si>
  <si>
    <t>Avg Threat</t>
  </si>
  <si>
    <t>Damage-Weighted Avg</t>
  </si>
  <si>
    <t>* Damage-weighted average threat range weights each range by the amount of damage units at that range can do, showing where your army's effective threat range is concentrated.</t>
  </si>
  <si>
    <t>Values show the win probability for the list in each row against the list in each column. Higher values mean the row list is more likely to win.</t>
  </si>
  <si>
    <t>Concentration Metrics</t>
  </si>
  <si>
    <t>Gini coefficient (0-100) measuring how concentrated offensive power is in the army. 0 means all units do equal damage, 100 means one unit does all damage. For example, 70 would indicate most damage is concentrated in a few key units, while 30 would indicate damage is more evenly spread across the army.</t>
  </si>
  <si>
    <t>Gini coefficient (0-100) measuring how concentrated defensive power is in the army. 0 means all units are equally tough, 100 means one unit has all the staying power. Higher numbers indicate reliance on a few key anvil units.</t>
  </si>
  <si>
    <t>Toolkit Army Definitions</t>
  </si>
  <si>
    <t>Reference:</t>
  </si>
  <si>
    <t>http://www.victoriawargaming.com/whatisatoolkitarmy.html</t>
  </si>
  <si>
    <t>'Inspiring' or 'Very Inspiring'</t>
  </si>
  <si>
    <t>Individual, Height &gt;=3, Speed &gt;=8</t>
  </si>
  <si>
    <t>Has at least one spell</t>
  </si>
  <si>
    <t>Individual, &gt;=3 attacks, Speed &gt;=5</t>
  </si>
  <si>
    <t>(1 - ((4 - self.crushing - self.thunderous) / 6)) * ((1 - ((self.melee - 1) / 6)) * self.attacks) &gt; 5.5</t>
  </si>
  <si>
    <t>(self.nerve[1] - 7) / ((7 - self.defense) / 6) &gt; 30</t>
  </si>
  <si>
    <t>Range &gt;= 12</t>
  </si>
  <si>
    <t>'Strider' or 'Pathfinder'</t>
  </si>
  <si>
    <t>Fly and not Shambling, Speed &gt;= 8</t>
  </si>
  <si>
    <t>Speed &gt;= 8 and Melee &lt;= 4</t>
  </si>
  <si>
    <t>Phalanx or Ensnare</t>
  </si>
  <si>
    <t>Speed &gt;= 6 and Points &lt;=100</t>
  </si>
  <si>
    <t>Points &lt;= 115 and Speed &lt;6</t>
  </si>
  <si>
    <t>Not individual, nerve &gt;= 16 and defense &gt;= 4</t>
  </si>
  <si>
    <t>v1.7</t>
  </si>
  <si>
    <t>[New] Added ML matchup sheet with legend and row names</t>
  </si>
  <si>
    <t>[New] Refactored scatter plot generation via helper function</t>
  </si>
  <si>
    <t>[Opt] Vectorized scatter plots and Excel helper refactors</t>
  </si>
  <si>
    <t>[Fix] Player name and column formatting improvements</t>
  </si>
  <si>
    <t>[Fix] Handle zero standard deviation in standardization</t>
  </si>
  <si>
    <t>v1.6</t>
  </si>
  <si>
    <t>[New] Added detailed threat range analysis with heat-mapped tables</t>
  </si>
  <si>
    <t>[New] Added damage output analysis by threat range (point and cumulative)</t>
  </si>
  <si>
    <t>[New] Included damage-weighted average threat range calculation</t>
  </si>
  <si>
    <t>[New] Added Power and Defense Concentration metrics using Gini coefficient</t>
  </si>
  <si>
    <t>[Fix] Improved wild charge parsing to handle fixed and variable values</t>
  </si>
  <si>
    <t>[Opt] Added automatic cleanup of temporary chart files</t>
  </si>
  <si>
    <t>[Opt] Power distribution charts moved to Power Analysis sheet</t>
  </si>
  <si>
    <t>v1.5</t>
  </si>
  <si>
    <t>[Fix] Monster import string corrected</t>
  </si>
  <si>
    <t>[Fix] Corrected total number of ranged attacks</t>
  </si>
  <si>
    <t>v1.4</t>
  </si>
  <si>
    <t>[Opt] Update changelog backend</t>
  </si>
  <si>
    <t>[Fix] Export pdf parsing to csv for double-checking before calculation</t>
  </si>
  <si>
    <t>v1.3</t>
  </si>
  <si>
    <t>[Fix] Improve error-catching for unit types and sizes</t>
  </si>
  <si>
    <t>v1.2</t>
  </si>
  <si>
    <t>[Fix] Combine formation and regular units in unit count</t>
  </si>
  <si>
    <t>[New] Include unique unit count and HHI</t>
  </si>
  <si>
    <t>[New] Create chart showing inter-faction build variances</t>
  </si>
  <si>
    <t>[Opt] Add one script that sets column widths on all sheets</t>
  </si>
  <si>
    <t>[Opt] Refactor pdf_parser to class-based to increase maintainability</t>
  </si>
  <si>
    <t>v1.1</t>
  </si>
  <si>
    <t>[New] Include lifeleech and iron resolve in calculating resiliency</t>
  </si>
  <si>
    <t>[New] Include number of nimble units in calculating movement effectiveness</t>
  </si>
  <si>
    <t>[New] Calculate standardized top-level graded list attributes</t>
  </si>
  <si>
    <t>[New] Include HHI for magic items</t>
  </si>
  <si>
    <t>[New] Include Total # of factions taken</t>
  </si>
  <si>
    <t>[Docs] Include changelog</t>
  </si>
  <si>
    <t>Generated using Data &amp; Dice utilities – visit https://dataanddice.com for more tools and updates.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</si>
</sst>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0"/>
    <numFmt numFmtId="165" formatCode="0.0"/>
    <numFmt numFmtId="166" formatCode="0.000"/>
  </numFmts>
  <fonts count="3" x14ac:knownFonts="1">
    <font>
      <sz val="11"/>
      <color theme="1"/>
      <name val="Calibri"/>
      <family val="2"/>
      <scheme val="minor"/>
    </font>
    <font>
      <b/>
      <sz val="11"/>
      <name val="Calibri"/>
    </font>
    <font>
      <i/>
      <sz val="9"/>
      <name val="Calibri"/>
    </font>
  </fonts>
  <fills count="30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00CC00"/>
        <bgColor rgb="FF00CC00"/>
      </patternFill>
    </fill>
    <fill>
      <patternFill patternType="solid">
        <fgColor rgb="FFCC0000"/>
        <bgColor rgb="FFCC0000"/>
      </patternFill>
    </fill>
    <fill>
      <patternFill patternType="solid">
        <fgColor rgb="FF1495FB"/>
        <bgColor rgb="FF1495FB"/>
      </patternFill>
    </fill>
    <fill>
      <patternFill patternType="solid">
        <fgColor rgb="FF70C687"/>
        <bgColor rgb="FF70C687"/>
      </patternFill>
    </fill>
    <fill>
      <patternFill patternType="solid">
        <fgColor rgb="FF134A83"/>
        <bgColor rgb="FF134A83"/>
      </patternFill>
    </fill>
    <fill>
      <patternFill patternType="solid">
        <fgColor rgb="FFAD109E"/>
        <bgColor rgb="FFAD109E"/>
      </patternFill>
    </fill>
    <fill>
      <patternFill patternType="solid">
        <fgColor rgb="FFB79048"/>
        <bgColor rgb="FFB79048"/>
      </patternFill>
    </fill>
    <fill>
      <patternFill patternType="solid">
        <fgColor rgb="FFFD5816"/>
        <bgColor rgb="FFFD5816"/>
      </patternFill>
    </fill>
    <fill>
      <patternFill patternType="solid">
        <fgColor rgb="FF06DEC2"/>
        <bgColor rgb="FF06DEC2"/>
      </patternFill>
    </fill>
    <fill>
      <patternFill patternType="solid">
        <fgColor rgb="FF879E08"/>
        <bgColor rgb="FF879E08"/>
      </patternFill>
    </fill>
    <fill>
      <patternFill patternType="solid">
        <fgColor rgb="FF82C5DC"/>
        <bgColor rgb="FF82C5DC"/>
      </patternFill>
    </fill>
    <fill>
      <patternFill patternType="solid">
        <fgColor rgb="FF500C8C"/>
        <bgColor rgb="FF500C8C"/>
      </patternFill>
    </fill>
    <fill>
      <patternFill patternType="solid">
        <fgColor rgb="FF9308C5"/>
        <bgColor rgb="FF9308C5"/>
      </patternFill>
    </fill>
    <fill>
      <patternFill patternType="solid">
        <fgColor rgb="FF46B684"/>
        <bgColor rgb="FF46B684"/>
      </patternFill>
    </fill>
    <fill>
      <patternFill patternType="solid">
        <fgColor rgb="FF63DD1D"/>
        <bgColor rgb="FF63DD1D"/>
      </patternFill>
    </fill>
    <fill>
      <patternFill patternType="solid">
        <fgColor rgb="FFC46079"/>
        <bgColor rgb="FFC46079"/>
      </patternFill>
    </fill>
    <fill>
      <patternFill patternType="solid">
        <fgColor rgb="FFCE4553"/>
        <bgColor rgb="FFCE4553"/>
      </patternFill>
    </fill>
    <fill>
      <patternFill patternType="solid">
        <fgColor rgb="FFBBA269"/>
        <bgColor rgb="FFBBA269"/>
      </patternFill>
    </fill>
    <fill>
      <patternFill patternType="solid">
        <fgColor rgb="FF12EDE9"/>
        <bgColor rgb="FF12EDE9"/>
      </patternFill>
    </fill>
    <fill>
      <patternFill patternType="solid">
        <fgColor rgb="FFF019DB"/>
        <bgColor rgb="FFF019DB"/>
      </patternFill>
    </fill>
    <fill>
      <patternFill patternType="solid">
        <fgColor rgb="FF482B0D"/>
        <bgColor rgb="FF482B0D"/>
      </patternFill>
    </fill>
    <fill>
      <patternFill patternType="solid">
        <fgColor rgb="FFE50E5A"/>
        <bgColor rgb="FFE50E5A"/>
      </patternFill>
    </fill>
    <fill>
      <patternFill patternType="solid">
        <fgColor rgb="FFFF0404"/>
        <bgColor rgb="FFFF0404"/>
      </patternFill>
    </fill>
    <fill>
      <patternFill patternType="solid">
        <fgColor rgb="FFFF7979"/>
        <bgColor rgb="FFFF7979"/>
      </patternFill>
    </fill>
    <fill>
      <patternFill patternType="solid">
        <fgColor rgb="FF68FF68"/>
        <bgColor rgb="FF68FF68"/>
      </patternFill>
    </fill>
    <fill>
      <patternFill patternType="solid">
        <fgColor rgb="FFF9FFF9"/>
        <bgColor rgb="FFF9FFF9"/>
      </patternFill>
    </fill>
    <fill>
      <patternFill patternType="solid">
        <fgColor rgb="FFFF1F1F"/>
        <bgColor rgb="FFFF1F1F"/>
      </patternFill>
    </fill>
    <fill>
      <patternFill patternType="solid">
        <fgColor rgb="FFFFD3D3"/>
        <bgColor rgb="FFFFD3D3"/>
      </patternFill>
    </fill>
    <fill>
      <patternFill patternType="solid">
        <fgColor rgb="FFFF2A2A"/>
        <bgColor rgb="FFFF2A2A"/>
      </patternFill>
    </fill>
    <fill>
      <patternFill patternType="solid">
        <fgColor rgb="FFFF1E1E"/>
        <bgColor rgb="FFFF1E1E"/>
      </patternFill>
    </fill>
    <fill>
      <patternFill patternType="solid">
        <fgColor rgb="FF6EFF6E"/>
        <bgColor rgb="FF6EFF6E"/>
      </patternFill>
    </fill>
    <fill>
      <patternFill patternType="solid">
        <fgColor rgb="FFFF3A3A"/>
        <bgColor rgb="FFFF3A3A"/>
      </patternFill>
    </fill>
    <fill>
      <patternFill patternType="solid">
        <fgColor rgb="FFFF6868"/>
        <bgColor rgb="FFFF6868"/>
      </patternFill>
    </fill>
    <fill>
      <patternFill patternType="solid">
        <fgColor rgb="FFFF1212"/>
        <bgColor rgb="FFFF1212"/>
      </patternFill>
    </fill>
    <fill>
      <patternFill patternType="solid">
        <fgColor rgb="FFFFD0D0"/>
        <bgColor rgb="FFFFD0D0"/>
      </patternFill>
    </fill>
    <fill>
      <patternFill patternType="solid">
        <fgColor rgb="FFFF7777"/>
        <bgColor rgb="FFFF7777"/>
      </patternFill>
    </fill>
    <fill>
      <patternFill patternType="solid">
        <fgColor rgb="FFFF9F9F"/>
        <bgColor rgb="FFFF9F9F"/>
      </patternFill>
    </fill>
    <fill>
      <patternFill patternType="solid">
        <fgColor rgb="FFFFA8A8"/>
        <bgColor rgb="FFFFA8A8"/>
      </patternFill>
    </fill>
    <fill>
      <patternFill patternType="solid">
        <fgColor rgb="FFFFCACA"/>
        <bgColor rgb="FFFFCACA"/>
      </patternFill>
    </fill>
    <fill>
      <patternFill patternType="solid">
        <fgColor rgb="FFFF6565"/>
        <bgColor rgb="FFFF6565"/>
      </patternFill>
    </fill>
    <fill>
      <patternFill patternType="solid">
        <fgColor rgb="FFFF5757"/>
        <bgColor rgb="FFFF5757"/>
      </patternFill>
    </fill>
    <fill>
      <patternFill patternType="solid">
        <fgColor rgb="FFFF6D6D"/>
        <bgColor rgb="FFFF6D6D"/>
      </patternFill>
    </fill>
    <fill>
      <patternFill patternType="solid">
        <fgColor rgb="FFFF1111"/>
        <bgColor rgb="FFFF1111"/>
      </patternFill>
    </fill>
    <fill>
      <patternFill patternType="solid">
        <fgColor rgb="FFFFECEC"/>
        <bgColor rgb="FFFFECEC"/>
      </patternFill>
    </fill>
    <fill>
      <patternFill patternType="solid">
        <fgColor rgb="FFFF0D0D"/>
        <bgColor rgb="FFFF0D0D"/>
      </patternFill>
    </fill>
    <fill>
      <patternFill patternType="solid">
        <fgColor rgb="FFFFDEDE"/>
        <bgColor rgb="FFFFDEDE"/>
      </patternFill>
    </fill>
    <fill>
      <patternFill patternType="solid">
        <fgColor rgb="FFFF6262"/>
        <bgColor rgb="FFFF6262"/>
      </patternFill>
    </fill>
    <fill>
      <patternFill patternType="solid">
        <fgColor rgb="FFFF1B1B"/>
        <bgColor rgb="FFFF1B1B"/>
      </patternFill>
    </fill>
    <fill>
      <patternFill patternType="solid">
        <fgColor rgb="FFFF7D7D"/>
        <bgColor rgb="FFFF7D7D"/>
      </patternFill>
    </fill>
    <fill>
      <patternFill patternType="solid">
        <fgColor rgb="FFFF5151"/>
        <bgColor rgb="FFFF5151"/>
      </patternFill>
    </fill>
    <fill>
      <patternFill patternType="solid">
        <fgColor rgb="FFFF7E7E"/>
        <bgColor rgb="FFFF7E7E"/>
      </patternFill>
    </fill>
    <fill>
      <patternFill patternType="solid">
        <fgColor rgb="FFFF5252"/>
        <bgColor rgb="FFFF5252"/>
      </patternFill>
    </fill>
    <fill>
      <patternFill patternType="solid">
        <fgColor rgb="FFFF6C6C"/>
        <bgColor rgb="FFFF6C6C"/>
      </patternFill>
    </fill>
    <fill>
      <patternFill patternType="solid">
        <fgColor rgb="FFFAFFFA"/>
        <bgColor rgb="FFFAFFFA"/>
      </patternFill>
    </fill>
    <fill>
      <patternFill patternType="solid">
        <fgColor rgb="FFFF5959"/>
        <bgColor rgb="FFFF5959"/>
      </patternFill>
    </fill>
    <fill>
      <patternFill patternType="solid">
        <fgColor rgb="FFFFACAC"/>
        <bgColor rgb="FFFFACAC"/>
      </patternFill>
    </fill>
    <fill>
      <patternFill patternType="solid">
        <fgColor rgb="FFFFEAEA"/>
        <bgColor rgb="FFFFEAEA"/>
      </patternFill>
    </fill>
    <fill>
      <patternFill patternType="solid">
        <fgColor rgb="FFFF3E3E"/>
        <bgColor rgb="FFFF3E3E"/>
      </patternFill>
    </fill>
    <fill>
      <patternFill patternType="solid">
        <fgColor rgb="FFFF9797"/>
        <bgColor rgb="FFFF9797"/>
      </patternFill>
    </fill>
    <fill>
      <patternFill patternType="solid">
        <fgColor rgb="FFB8FFB8"/>
        <bgColor rgb="FFB8FFB8"/>
      </patternFill>
    </fill>
    <fill>
      <patternFill patternType="solid">
        <fgColor rgb="FF98FF98"/>
        <bgColor rgb="FF98FF98"/>
      </patternFill>
    </fill>
    <fill>
      <patternFill patternType="solid">
        <fgColor rgb="FFFF1919"/>
        <bgColor rgb="FFFF1919"/>
      </patternFill>
    </fill>
    <fill>
      <patternFill patternType="solid">
        <fgColor rgb="FFFF3232"/>
        <bgColor rgb="FFFF3232"/>
      </patternFill>
    </fill>
    <fill>
      <patternFill patternType="solid">
        <fgColor rgb="FFFF4F4F"/>
        <bgColor rgb="FFFF4F4F"/>
      </patternFill>
    </fill>
    <fill>
      <patternFill patternType="solid">
        <fgColor rgb="FFFF4D4D"/>
        <bgColor rgb="FFFF4D4D"/>
      </patternFill>
    </fill>
    <fill>
      <patternFill patternType="solid">
        <fgColor rgb="FFFF3838"/>
        <bgColor rgb="FFFF3838"/>
      </patternFill>
    </fill>
    <fill>
      <patternFill patternType="solid">
        <fgColor rgb="FFF4FFF4"/>
        <bgColor rgb="FFF4FFF4"/>
      </patternFill>
    </fill>
    <fill>
      <patternFill patternType="solid">
        <fgColor rgb="FFFF7070"/>
        <bgColor rgb="FFFF7070"/>
      </patternFill>
    </fill>
    <fill>
      <patternFill patternType="solid">
        <fgColor rgb="FFFF2121"/>
        <bgColor rgb="FFFF2121"/>
      </patternFill>
    </fill>
    <fill>
      <patternFill patternType="solid">
        <fgColor rgb="FFCEFFCE"/>
        <bgColor rgb="FFCEFFCE"/>
      </patternFill>
    </fill>
    <fill>
      <patternFill patternType="solid">
        <fgColor rgb="FFFF1616"/>
        <bgColor rgb="FFFF1616"/>
      </patternFill>
    </fill>
    <fill>
      <patternFill patternType="solid">
        <fgColor rgb="FFFF9191"/>
        <bgColor rgb="FFFF9191"/>
      </patternFill>
    </fill>
    <fill>
      <patternFill patternType="solid">
        <fgColor rgb="FFFF4E4E"/>
        <bgColor rgb="FFFF4E4E"/>
      </patternFill>
    </fill>
    <fill>
      <patternFill patternType="solid">
        <fgColor rgb="FFFF8181"/>
        <bgColor rgb="FFFF8181"/>
      </patternFill>
    </fill>
    <fill>
      <patternFill patternType="solid">
        <fgColor rgb="FFFF2727"/>
        <bgColor rgb="FFFF2727"/>
      </patternFill>
    </fill>
    <fill>
      <patternFill patternType="solid">
        <fgColor rgb="FFBBFFBB"/>
        <bgColor rgb="FFBBFFBB"/>
      </patternFill>
    </fill>
    <fill>
      <patternFill patternType="solid">
        <fgColor rgb="FF87FF87"/>
        <bgColor rgb="FF87FF87"/>
      </patternFill>
    </fill>
    <fill>
      <patternFill patternType="solid">
        <fgColor rgb="FFFFEDED"/>
        <bgColor rgb="FFFFEDED"/>
      </patternFill>
    </fill>
    <fill>
      <patternFill patternType="solid">
        <fgColor rgb="FFFF2323"/>
        <bgColor rgb="FFFF2323"/>
      </patternFill>
    </fill>
    <fill>
      <patternFill patternType="solid">
        <fgColor rgb="FFFF0303"/>
        <bgColor rgb="FFFF0303"/>
      </patternFill>
    </fill>
    <fill>
      <patternFill patternType="solid">
        <fgColor rgb="FFFF4343"/>
        <bgColor rgb="FFFF4343"/>
      </patternFill>
    </fill>
    <fill>
      <patternFill patternType="solid">
        <fgColor rgb="FFC4FFC4"/>
        <bgColor rgb="FFC4FFC4"/>
      </patternFill>
    </fill>
    <fill>
      <patternFill patternType="solid">
        <fgColor rgb="FFE4FFE4"/>
        <bgColor rgb="FFE4FFE4"/>
      </patternFill>
    </fill>
    <fill>
      <patternFill patternType="solid">
        <fgColor rgb="FFFFC8C8"/>
        <bgColor rgb="FFFFC8C8"/>
      </patternFill>
    </fill>
    <fill>
      <patternFill patternType="solid">
        <fgColor rgb="FFFF5454"/>
        <bgColor rgb="FFFF5454"/>
      </patternFill>
    </fill>
    <fill>
      <patternFill patternType="solid">
        <fgColor rgb="FFFF5A5A"/>
        <bgColor rgb="FFFF5A5A"/>
      </patternFill>
    </fill>
    <fill>
      <patternFill patternType="solid">
        <fgColor rgb="FFFF9E9E"/>
        <bgColor rgb="FFFF9E9E"/>
      </patternFill>
    </fill>
    <fill>
      <patternFill patternType="solid">
        <fgColor rgb="FFFFB2B2"/>
        <bgColor rgb="FFFFB2B2"/>
      </patternFill>
    </fill>
    <fill>
      <patternFill patternType="solid">
        <fgColor rgb="FFFF2424"/>
        <bgColor rgb="FFFF2424"/>
      </patternFill>
    </fill>
    <fill>
      <patternFill patternType="solid">
        <fgColor rgb="FFFF6161"/>
        <bgColor rgb="FFFF6161"/>
      </patternFill>
    </fill>
    <fill>
      <patternFill patternType="solid">
        <fgColor rgb="FFFF1D1D"/>
        <bgColor rgb="FFFF1D1D"/>
      </patternFill>
    </fill>
    <fill>
      <patternFill patternType="solid">
        <fgColor rgb="FFFF7F7F"/>
        <bgColor rgb="FFFF7F7F"/>
      </patternFill>
    </fill>
    <fill>
      <patternFill patternType="solid">
        <fgColor rgb="FFFF8686"/>
        <bgColor rgb="FFFF8686"/>
      </patternFill>
    </fill>
    <fill>
      <patternFill patternType="solid">
        <fgColor rgb="FFFFB8B8"/>
        <bgColor rgb="FFFFB8B8"/>
      </patternFill>
    </fill>
    <fill>
      <patternFill patternType="solid">
        <fgColor rgb="FFFF8A8A"/>
        <bgColor rgb="FFFF8A8A"/>
      </patternFill>
    </fill>
    <fill>
      <patternFill patternType="solid">
        <fgColor rgb="FFFF7676"/>
        <bgColor rgb="FFFF7676"/>
      </patternFill>
    </fill>
    <fill>
      <patternFill patternType="solid">
        <fgColor rgb="FFE8FFE8"/>
        <bgColor rgb="FFE8FFE8"/>
      </patternFill>
    </fill>
    <fill>
      <patternFill patternType="solid">
        <fgColor rgb="FF92FF92"/>
        <bgColor rgb="FF92FF92"/>
      </patternFill>
    </fill>
    <fill>
      <patternFill patternType="solid">
        <fgColor rgb="FFFF5050"/>
        <bgColor rgb="FFFF5050"/>
      </patternFill>
    </fill>
    <fill>
      <patternFill patternType="solid">
        <fgColor rgb="FFEFFFEF"/>
        <bgColor rgb="FFEFFFEF"/>
      </patternFill>
    </fill>
    <fill>
      <patternFill patternType="solid">
        <fgColor rgb="FF7EFF7E"/>
        <bgColor rgb="FF7EFF7E"/>
      </patternFill>
    </fill>
    <fill>
      <patternFill patternType="solid">
        <fgColor rgb="FFFF2F2F"/>
        <bgColor rgb="FFFF2F2F"/>
      </patternFill>
    </fill>
    <fill>
      <patternFill patternType="solid">
        <fgColor rgb="FFFF8080"/>
        <bgColor rgb="FFFF8080"/>
      </patternFill>
    </fill>
    <fill>
      <patternFill patternType="solid">
        <fgColor rgb="FFFF3030"/>
        <bgColor rgb="FFFF3030"/>
      </patternFill>
    </fill>
    <fill>
      <patternFill patternType="solid">
        <fgColor rgb="FFFFE0E0"/>
        <bgColor rgb="FFFFE0E0"/>
      </patternFill>
    </fill>
    <fill>
      <patternFill patternType="solid">
        <fgColor rgb="FFE3FFE3"/>
        <bgColor rgb="FFE3FFE3"/>
      </patternFill>
    </fill>
    <fill>
      <patternFill patternType="solid">
        <fgColor rgb="FFFFF1F1"/>
        <bgColor rgb="FFFFF1F1"/>
      </patternFill>
    </fill>
    <fill>
      <patternFill patternType="solid">
        <fgColor rgb="FF79FF79"/>
        <bgColor rgb="FF79FF79"/>
      </patternFill>
    </fill>
    <fill>
      <patternFill patternType="solid">
        <fgColor rgb="FFFFB4B4"/>
        <bgColor rgb="FFFFB4B4"/>
      </patternFill>
    </fill>
    <fill>
      <patternFill patternType="solid">
        <fgColor rgb="FFFF6F6F"/>
        <bgColor rgb="FFFF6F6F"/>
      </patternFill>
    </fill>
    <fill>
      <patternFill patternType="solid">
        <fgColor rgb="FFFF4B4B"/>
        <bgColor rgb="FFFF4B4B"/>
      </patternFill>
    </fill>
    <fill>
      <patternFill patternType="solid">
        <fgColor rgb="FFFFDFDF"/>
        <bgColor rgb="FFFFDFDF"/>
      </patternFill>
    </fill>
    <fill>
      <patternFill patternType="solid">
        <fgColor rgb="FFFFE8E8"/>
        <bgColor rgb="FFFFE8E8"/>
      </patternFill>
    </fill>
    <fill>
      <patternFill patternType="solid">
        <fgColor rgb="FFFFD5D5"/>
        <bgColor rgb="FFFFD5D5"/>
      </patternFill>
    </fill>
    <fill>
      <patternFill patternType="solid">
        <fgColor rgb="FFFF4040"/>
        <bgColor rgb="FFFF4040"/>
      </patternFill>
    </fill>
    <fill>
      <patternFill patternType="solid">
        <fgColor rgb="FFFFCDCD"/>
        <bgColor rgb="FFFFCDCD"/>
      </patternFill>
    </fill>
    <fill>
      <patternFill patternType="solid">
        <fgColor rgb="FF95FF95"/>
        <bgColor rgb="FF95FF95"/>
      </patternFill>
    </fill>
    <fill>
      <patternFill patternType="solid">
        <fgColor rgb="FFADFFAD"/>
        <bgColor rgb="FFADFFAD"/>
      </patternFill>
    </fill>
    <fill>
      <patternFill patternType="solid">
        <fgColor rgb="FFFFA9A9"/>
        <bgColor rgb="FFFFA9A9"/>
      </patternFill>
    </fill>
    <fill>
      <patternFill patternType="solid">
        <fgColor rgb="FFFFC2C2"/>
        <bgColor rgb="FFFFC2C2"/>
      </patternFill>
    </fill>
    <fill>
      <patternFill patternType="solid">
        <fgColor rgb="FFFFBFBF"/>
        <bgColor rgb="FFFFBFBF"/>
      </patternFill>
    </fill>
    <fill>
      <patternFill patternType="solid">
        <fgColor rgb="FFFFA2A2"/>
        <bgColor rgb="FFFFA2A2"/>
      </patternFill>
    </fill>
    <fill>
      <patternFill patternType="solid">
        <fgColor rgb="FFFF3C3C"/>
        <bgColor rgb="FFFF3C3C"/>
      </patternFill>
    </fill>
    <fill>
      <patternFill patternType="solid">
        <fgColor rgb="FFFFE3E3"/>
        <bgColor rgb="FFFFE3E3"/>
      </patternFill>
    </fill>
    <fill>
      <patternFill patternType="solid">
        <fgColor rgb="FFFFCCCC"/>
        <bgColor rgb="FFFFCCCC"/>
      </patternFill>
    </fill>
    <fill>
      <patternFill patternType="solid">
        <fgColor rgb="FF00FF00"/>
        <bgColor rgb="FF00FF00"/>
      </patternFill>
    </fill>
    <fill>
      <patternFill patternType="solid">
        <fgColor rgb="FFFFDBDB"/>
        <bgColor rgb="FFFFDBDB"/>
      </patternFill>
    </fill>
    <fill>
      <patternFill patternType="solid">
        <fgColor rgb="FFFF9393"/>
        <bgColor rgb="FFFF9393"/>
      </patternFill>
    </fill>
    <fill>
      <patternFill patternType="solid">
        <fgColor rgb="FF6CFF6C"/>
        <bgColor rgb="FF6CFF6C"/>
      </patternFill>
    </fill>
    <fill>
      <patternFill patternType="solid">
        <fgColor rgb="FFFF0000"/>
        <bgColor rgb="FFFF0000"/>
      </patternFill>
    </fill>
    <fill>
      <patternFill patternType="solid">
        <fgColor rgb="FF8EFF8E"/>
        <bgColor rgb="FF8EFF8E"/>
      </patternFill>
    </fill>
    <fill>
      <patternFill patternType="solid">
        <fgColor rgb="FFFFCBCB"/>
        <bgColor rgb="FFFFCBCB"/>
      </patternFill>
    </fill>
    <fill>
      <patternFill patternType="solid">
        <fgColor rgb="FFF6FFF6"/>
        <bgColor rgb="FFF6FFF6"/>
      </patternFill>
    </fill>
    <fill>
      <patternFill patternType="solid">
        <fgColor rgb="FFC0FFC0"/>
        <bgColor rgb="FFC0FFC0"/>
      </patternFill>
    </fill>
    <fill>
      <patternFill patternType="solid">
        <fgColor rgb="FFFF9595"/>
        <bgColor rgb="FFFF9595"/>
      </patternFill>
    </fill>
    <fill>
      <patternFill patternType="solid">
        <fgColor rgb="FFFF9494"/>
        <bgColor rgb="FFFF9494"/>
      </patternFill>
    </fill>
    <fill>
      <patternFill patternType="solid">
        <fgColor rgb="FFB5FFB5"/>
        <bgColor rgb="FFB5FFB5"/>
      </patternFill>
    </fill>
    <fill>
      <patternFill patternType="solid">
        <fgColor rgb="FFFF8282"/>
        <bgColor rgb="FFFF8282"/>
      </patternFill>
    </fill>
    <fill>
      <patternFill patternType="solid">
        <fgColor rgb="FFE0FFE0"/>
        <bgColor rgb="FFE0FFE0"/>
      </patternFill>
    </fill>
    <fill>
      <patternFill patternType="solid">
        <fgColor rgb="FF5FFF5F"/>
        <bgColor rgb="FF5FFF5F"/>
      </patternFill>
    </fill>
    <fill>
      <patternFill patternType="solid">
        <fgColor rgb="FFDCFFDC"/>
        <bgColor rgb="FFDCFFDC"/>
      </patternFill>
    </fill>
    <fill>
      <patternFill patternType="solid">
        <fgColor rgb="FFFF9C9C"/>
        <bgColor rgb="FFFF9C9C"/>
      </patternFill>
    </fill>
    <fill>
      <patternFill patternType="solid">
        <fgColor rgb="FFAEFFAE"/>
        <bgColor rgb="FFAEFFAE"/>
      </patternFill>
    </fill>
    <fill>
      <patternFill patternType="solid">
        <fgColor rgb="FF8AFF8A"/>
        <bgColor rgb="FF8AFF8A"/>
      </patternFill>
    </fill>
    <fill>
      <patternFill patternType="solid">
        <fgColor rgb="FFFFF5F5"/>
        <bgColor rgb="FFFFF5F5"/>
      </patternFill>
    </fill>
    <fill>
      <patternFill patternType="solid">
        <fgColor rgb="FFFFD8D8"/>
        <bgColor rgb="FFFFD8D8"/>
      </patternFill>
    </fill>
    <fill>
      <patternFill patternType="solid">
        <fgColor rgb="FFBCFFBC"/>
        <bgColor rgb="FFBCFFBC"/>
      </patternFill>
    </fill>
    <fill>
      <patternFill patternType="solid">
        <fgColor rgb="FFFF9090"/>
        <bgColor rgb="FFFF9090"/>
      </patternFill>
    </fill>
    <fill>
      <patternFill patternType="solid">
        <fgColor rgb="FFFF9898"/>
        <bgColor rgb="FFFF9898"/>
      </patternFill>
    </fill>
    <fill>
      <patternFill patternType="solid">
        <fgColor rgb="FFA6FFA6"/>
        <bgColor rgb="FFA6FFA6"/>
      </patternFill>
    </fill>
    <fill>
      <patternFill patternType="solid">
        <fgColor rgb="FF5BFF5B"/>
        <bgColor rgb="FF5BFF5B"/>
      </patternFill>
    </fill>
    <fill>
      <patternFill patternType="solid">
        <fgColor rgb="FFCBFFCB"/>
        <bgColor rgb="FFCBFFCB"/>
      </patternFill>
    </fill>
    <fill>
      <patternFill patternType="solid">
        <fgColor rgb="FFAAFFAA"/>
        <bgColor rgb="FFAAFFAA"/>
      </patternFill>
    </fill>
    <fill>
      <patternFill patternType="solid">
        <fgColor rgb="FFB6FFB6"/>
        <bgColor rgb="FFB6FFB6"/>
      </patternFill>
    </fill>
    <fill>
      <patternFill patternType="solid">
        <fgColor rgb="FFFF8E8E"/>
        <bgColor rgb="FFFF8E8E"/>
      </patternFill>
    </fill>
    <fill>
      <patternFill patternType="solid">
        <fgColor rgb="FFD6FFD6"/>
        <bgColor rgb="FFD6FFD6"/>
      </patternFill>
    </fill>
    <fill>
      <patternFill patternType="solid">
        <fgColor rgb="FF4AFF4A"/>
        <bgColor rgb="FF4AFF4A"/>
      </patternFill>
    </fill>
    <fill>
      <patternFill patternType="solid">
        <fgColor rgb="FFA3FFA3"/>
        <bgColor rgb="FFA3FFA3"/>
      </patternFill>
    </fill>
    <fill>
      <patternFill patternType="solid">
        <fgColor rgb="FF83FF83"/>
        <bgColor rgb="FF83FF83"/>
      </patternFill>
    </fill>
    <fill>
      <patternFill patternType="solid">
        <fgColor rgb="FF65FF65"/>
        <bgColor rgb="FF65FF65"/>
      </patternFill>
    </fill>
    <fill>
      <patternFill patternType="solid">
        <fgColor rgb="FFC1FFC1"/>
        <bgColor rgb="FFC1FFC1"/>
      </patternFill>
    </fill>
    <fill>
      <patternFill patternType="solid">
        <fgColor rgb="FFC2FFC2"/>
        <bgColor rgb="FFC2FFC2"/>
      </patternFill>
    </fill>
    <fill>
      <patternFill patternType="solid">
        <fgColor rgb="FFBEFFBE"/>
        <bgColor rgb="FFBEFFBE"/>
      </patternFill>
    </fill>
    <fill>
      <patternFill patternType="solid">
        <fgColor rgb="FFCCFFCC"/>
        <bgColor rgb="FFCCFFCC"/>
      </patternFill>
    </fill>
    <fill>
      <patternFill patternType="solid">
        <fgColor rgb="FF77FF77"/>
        <bgColor rgb="FF77FF77"/>
      </patternFill>
    </fill>
    <fill>
      <patternFill patternType="solid">
        <fgColor rgb="FFB0FFB0"/>
        <bgColor rgb="FFB0FFB0"/>
      </patternFill>
    </fill>
    <fill>
      <patternFill patternType="solid">
        <fgColor rgb="FF31FF31"/>
        <bgColor rgb="FF31FF31"/>
      </patternFill>
    </fill>
    <fill>
      <patternFill patternType="solid">
        <fgColor rgb="FF75FF75"/>
        <bgColor rgb="FF75FF75"/>
      </patternFill>
    </fill>
    <fill>
      <patternFill patternType="solid">
        <fgColor rgb="FFBDFFBD"/>
        <bgColor rgb="FFBDFFBD"/>
      </patternFill>
    </fill>
    <fill>
      <patternFill patternType="solid">
        <fgColor rgb="FF93FF93"/>
        <bgColor rgb="FF93FF93"/>
      </patternFill>
    </fill>
    <fill>
      <patternFill patternType="solid">
        <fgColor rgb="FF5CFF5C"/>
        <bgColor rgb="FF5CFF5C"/>
      </patternFill>
    </fill>
    <fill>
      <patternFill patternType="solid">
        <fgColor rgb="FF48FF48"/>
        <bgColor rgb="FF48FF48"/>
      </patternFill>
    </fill>
    <fill>
      <patternFill patternType="solid">
        <fgColor rgb="FF8DFF8D"/>
        <bgColor rgb="FF8DFF8D"/>
      </patternFill>
    </fill>
    <fill>
      <patternFill patternType="solid">
        <fgColor rgb="FF9DFF9D"/>
        <bgColor rgb="FF9DFF9D"/>
      </patternFill>
    </fill>
    <fill>
      <patternFill patternType="solid">
        <fgColor rgb="FF63FF63"/>
        <bgColor rgb="FF63FF63"/>
      </patternFill>
    </fill>
    <fill>
      <patternFill patternType="solid">
        <fgColor rgb="FF78FF78"/>
        <bgColor rgb="FF78FF78"/>
      </patternFill>
    </fill>
    <fill>
      <patternFill patternType="solid">
        <fgColor rgb="FFBFFFBF"/>
        <bgColor rgb="FFBFFFBF"/>
      </patternFill>
    </fill>
    <fill>
      <patternFill patternType="solid">
        <fgColor rgb="FFFFA6A6"/>
        <bgColor rgb="FFFFA6A6"/>
      </patternFill>
    </fill>
    <fill>
      <patternFill patternType="solid">
        <fgColor rgb="FF57FF57"/>
        <bgColor rgb="FF57FF57"/>
      </patternFill>
    </fill>
    <fill>
      <patternFill patternType="solid">
        <fgColor rgb="FF2EFF2E"/>
        <bgColor rgb="FF2EFF2E"/>
      </patternFill>
    </fill>
    <fill>
      <patternFill patternType="solid">
        <fgColor rgb="FF59FF59"/>
        <bgColor rgb="FF59FF59"/>
      </patternFill>
    </fill>
    <fill>
      <patternFill patternType="solid">
        <fgColor rgb="FF60FF60"/>
        <bgColor rgb="FF60FF60"/>
      </patternFill>
    </fill>
    <fill>
      <patternFill patternType="solid">
        <fgColor rgb="FFC5FFC5"/>
        <bgColor rgb="FFC5FFC5"/>
      </patternFill>
    </fill>
    <fill>
      <patternFill patternType="solid">
        <fgColor rgb="FFFF3434"/>
        <bgColor rgb="FFFF3434"/>
      </patternFill>
    </fill>
    <fill>
      <patternFill patternType="solid">
        <fgColor rgb="FF72FF72"/>
        <bgColor rgb="FF72FF72"/>
      </patternFill>
    </fill>
    <fill>
      <patternFill patternType="solid">
        <fgColor rgb="FFFFBCBC"/>
        <bgColor rgb="FFFFBCBC"/>
      </patternFill>
    </fill>
    <fill>
      <patternFill patternType="solid">
        <fgColor rgb="FFFF2222"/>
        <bgColor rgb="FFFF2222"/>
      </patternFill>
    </fill>
    <fill>
      <patternFill patternType="solid">
        <fgColor rgb="FFFFF8F8"/>
        <bgColor rgb="FFFFF8F8"/>
      </patternFill>
    </fill>
    <fill>
      <patternFill patternType="solid">
        <fgColor rgb="FFFFA3A3"/>
        <bgColor rgb="FFFFA3A3"/>
      </patternFill>
    </fill>
    <fill>
      <patternFill patternType="solid">
        <fgColor rgb="FFEAFFEA"/>
        <bgColor rgb="FFEAFFEA"/>
      </patternFill>
    </fill>
    <fill>
      <patternFill patternType="solid">
        <fgColor rgb="FFFFB5B5"/>
        <bgColor rgb="FFFFB5B5"/>
      </patternFill>
    </fill>
    <fill>
      <patternFill patternType="solid">
        <fgColor rgb="FFFFE4E4"/>
        <bgColor rgb="FFFFE4E4"/>
      </patternFill>
    </fill>
    <fill>
      <patternFill patternType="solid">
        <fgColor rgb="FFFFE6E6"/>
        <bgColor rgb="FFFFE6E6"/>
      </patternFill>
    </fill>
    <fill>
      <patternFill patternType="solid">
        <fgColor rgb="FFDBFFDB"/>
        <bgColor rgb="FFDBFFDB"/>
      </patternFill>
    </fill>
    <fill>
      <patternFill patternType="solid">
        <fgColor rgb="FFFFD1D1"/>
        <bgColor rgb="FFFFD1D1"/>
      </patternFill>
    </fill>
    <fill>
      <patternFill patternType="solid">
        <fgColor rgb="FFFF7878"/>
        <bgColor rgb="FFFF7878"/>
      </patternFill>
    </fill>
    <fill>
      <patternFill patternType="solid">
        <fgColor rgb="FFFFD4D4"/>
        <bgColor rgb="FFFFD4D4"/>
      </patternFill>
    </fill>
    <fill>
      <patternFill patternType="solid">
        <fgColor rgb="FFFFF3F3"/>
        <bgColor rgb="FFFFF3F3"/>
      </patternFill>
    </fill>
    <fill>
      <patternFill patternType="solid">
        <fgColor rgb="FFD2FFD2"/>
        <bgColor rgb="FFD2FFD2"/>
      </patternFill>
    </fill>
    <fill>
      <patternFill patternType="solid">
        <fgColor rgb="FFFFABAB"/>
        <bgColor rgb="FFFFABAB"/>
      </patternFill>
    </fill>
    <fill>
      <patternFill patternType="solid">
        <fgColor rgb="FFD1FFD1"/>
        <bgColor rgb="FFD1FFD1"/>
      </patternFill>
    </fill>
    <fill>
      <patternFill patternType="solid">
        <fgColor rgb="FF03FF03"/>
        <bgColor rgb="FF03FF03"/>
      </patternFill>
    </fill>
    <fill>
      <patternFill patternType="solid">
        <fgColor rgb="FFA0FFA0"/>
        <bgColor rgb="FFA0FFA0"/>
      </patternFill>
    </fill>
    <fill>
      <patternFill patternType="solid">
        <fgColor rgb="FFFFF0F0"/>
        <bgColor rgb="FFFFF0F0"/>
      </patternFill>
    </fill>
    <fill>
      <patternFill patternType="solid">
        <fgColor rgb="FFACFFAC"/>
        <bgColor rgb="FFACFFAC"/>
      </patternFill>
    </fill>
    <fill>
      <patternFill patternType="solid">
        <fgColor rgb="FFC3FFC3"/>
        <bgColor rgb="FFC3FFC3"/>
      </patternFill>
    </fill>
    <fill>
      <patternFill patternType="solid">
        <fgColor rgb="FFB9FFB9"/>
        <bgColor rgb="FFB9FFB9"/>
      </patternFill>
    </fill>
    <fill>
      <patternFill patternType="solid">
        <fgColor rgb="FFFF5F5F"/>
        <bgColor rgb="FFFF5F5F"/>
      </patternFill>
    </fill>
    <fill>
      <patternFill patternType="solid">
        <fgColor rgb="FFFF2828"/>
        <bgColor rgb="FFFF2828"/>
      </patternFill>
    </fill>
    <fill>
      <patternFill patternType="solid">
        <fgColor rgb="FF50FF50"/>
        <bgColor rgb="FF50FF50"/>
      </patternFill>
    </fill>
    <fill>
      <patternFill patternType="solid">
        <fgColor rgb="FFFFFEFE"/>
        <bgColor rgb="FFFFFEFE"/>
      </patternFill>
    </fill>
    <fill>
      <patternFill patternType="solid">
        <fgColor rgb="FFDFFFDF"/>
        <bgColor rgb="FFDFFFDF"/>
      </patternFill>
    </fill>
    <fill>
      <patternFill patternType="solid">
        <fgColor rgb="FFFFF6F6"/>
        <bgColor rgb="FFFFF6F6"/>
      </patternFill>
    </fill>
    <fill>
      <patternFill patternType="solid">
        <fgColor rgb="FFFFFAFA"/>
        <bgColor rgb="FFFFFAFA"/>
      </patternFill>
    </fill>
    <fill>
      <patternFill patternType="solid">
        <fgColor rgb="FFD5FFD5"/>
        <bgColor rgb="FFD5FFD5"/>
      </patternFill>
    </fill>
    <fill>
      <patternFill patternType="solid">
        <fgColor rgb="FFA5FFA5"/>
        <bgColor rgb="FFA5FFA5"/>
      </patternFill>
    </fill>
    <fill>
      <patternFill patternType="solid">
        <fgColor rgb="FFB3FFB3"/>
        <bgColor rgb="FFB3FFB3"/>
      </patternFill>
    </fill>
    <fill>
      <patternFill patternType="solid">
        <fgColor rgb="FFFF6767"/>
        <bgColor rgb="FFFF6767"/>
      </patternFill>
    </fill>
    <fill>
      <patternFill patternType="solid">
        <fgColor rgb="FF9AFF9A"/>
        <bgColor rgb="FF9AFF9A"/>
      </patternFill>
    </fill>
    <fill>
      <patternFill patternType="solid">
        <fgColor rgb="FFFFFBFB"/>
        <bgColor rgb="FFFFFBFB"/>
      </patternFill>
    </fill>
    <fill>
      <patternFill patternType="solid">
        <fgColor rgb="FFE1FFE1"/>
        <bgColor rgb="FFE1FFE1"/>
      </patternFill>
    </fill>
    <fill>
      <patternFill patternType="solid">
        <fgColor rgb="FFB2FFB2"/>
        <bgColor rgb="FFB2FFB2"/>
      </patternFill>
    </fill>
    <fill>
      <patternFill patternType="solid">
        <fgColor rgb="FFFF5E5E"/>
        <bgColor rgb="FFFF5E5E"/>
      </patternFill>
    </fill>
    <fill>
      <patternFill patternType="solid">
        <fgColor rgb="FFEDFFED"/>
        <bgColor rgb="FFEDFFED"/>
      </patternFill>
    </fill>
    <fill>
      <patternFill patternType="solid">
        <fgColor rgb="FFEBFFEB"/>
        <bgColor rgb="FFEBFFEB"/>
      </patternFill>
    </fill>
    <fill>
      <patternFill patternType="solid">
        <fgColor rgb="FF4DFF4D"/>
        <bgColor rgb="FF4DFF4D"/>
      </patternFill>
    </fill>
    <fill>
      <patternFill patternType="solid">
        <fgColor rgb="FFF5FFF5"/>
        <bgColor rgb="FFF5FFF5"/>
      </patternFill>
    </fill>
    <fill>
      <patternFill patternType="solid">
        <fgColor rgb="FFFF1313"/>
        <bgColor rgb="FFFF1313"/>
      </patternFill>
    </fill>
    <fill>
      <patternFill patternType="solid">
        <fgColor rgb="FFFF3737"/>
        <bgColor rgb="FFFF3737"/>
      </patternFill>
    </fill>
    <fill>
      <patternFill patternType="solid">
        <fgColor rgb="FFFDFFFD"/>
        <bgColor rgb="FFFDFFFD"/>
      </patternFill>
    </fill>
    <fill>
      <patternFill patternType="solid">
        <fgColor rgb="FFFFCECE"/>
        <bgColor rgb="FFFFCECE"/>
      </patternFill>
    </fill>
    <fill>
      <patternFill patternType="solid">
        <fgColor rgb="FF5AFF5A"/>
        <bgColor rgb="FF5AFF5A"/>
      </patternFill>
    </fill>
    <fill>
      <patternFill patternType="solid">
        <fgColor rgb="FFE5FFE5"/>
        <bgColor rgb="FFE5FFE5"/>
      </patternFill>
    </fill>
    <fill>
      <patternFill patternType="solid">
        <fgColor rgb="FF82FF82"/>
        <bgColor rgb="FF82FF82"/>
      </patternFill>
    </fill>
    <fill>
      <patternFill patternType="solid">
        <fgColor rgb="FFD3FFD3"/>
        <bgColor rgb="FFD3FFD3"/>
      </patternFill>
    </fill>
    <fill>
      <patternFill patternType="solid">
        <fgColor rgb="FFFF8383"/>
        <bgColor rgb="FFFF8383"/>
      </patternFill>
    </fill>
    <fill>
      <patternFill patternType="solid">
        <fgColor rgb="FFFF4545"/>
        <bgColor rgb="FFFF4545"/>
      </patternFill>
    </fill>
    <fill>
      <patternFill patternType="solid">
        <fgColor rgb="FFFF2B2B"/>
        <bgColor rgb="FFFF2B2B"/>
      </patternFill>
    </fill>
    <fill>
      <patternFill patternType="solid">
        <fgColor rgb="FFFFC6C6"/>
        <bgColor rgb="FFFFC6C6"/>
      </patternFill>
    </fill>
    <fill>
      <patternFill patternType="solid">
        <fgColor rgb="FF81FF81"/>
        <bgColor rgb="FF81FF81"/>
      </patternFill>
    </fill>
    <fill>
      <patternFill patternType="solid">
        <fgColor rgb="FF49FF49"/>
        <bgColor rgb="FF49FF49"/>
      </patternFill>
    </fill>
    <fill>
      <patternFill patternType="solid">
        <fgColor rgb="FFFF1717"/>
        <bgColor rgb="FFFF1717"/>
      </patternFill>
    </fill>
    <fill>
      <patternFill patternType="solid">
        <fgColor rgb="FFFF4141"/>
        <bgColor rgb="FFFF4141"/>
      </patternFill>
    </fill>
    <fill>
      <patternFill patternType="solid">
        <fgColor rgb="FFCFFFCF"/>
        <bgColor rgb="FFCFFFCF"/>
      </patternFill>
    </fill>
    <fill>
      <patternFill patternType="solid">
        <fgColor rgb="FFFFEEEE"/>
        <bgColor rgb="FFFFEEEE"/>
      </patternFill>
    </fill>
    <fill>
      <patternFill patternType="solid">
        <fgColor rgb="FF55FF55"/>
        <bgColor rgb="FF55FF55"/>
      </patternFill>
    </fill>
    <fill>
      <patternFill patternType="solid">
        <fgColor rgb="FFFFD7D7"/>
        <bgColor rgb="FFFFD7D7"/>
      </patternFill>
    </fill>
    <fill>
      <patternFill patternType="solid">
        <fgColor rgb="FFFFADAD"/>
        <bgColor rgb="FFFFADAD"/>
      </patternFill>
    </fill>
    <fill>
      <patternFill patternType="solid">
        <fgColor rgb="FFC6FFC6"/>
        <bgColor rgb="FFC6FFC6"/>
      </patternFill>
    </fill>
    <fill>
      <patternFill patternType="solid">
        <fgColor rgb="FFFF8C8C"/>
        <bgColor rgb="FFFF8C8C"/>
      </patternFill>
    </fill>
    <fill>
      <patternFill patternType="solid">
        <fgColor rgb="FF74FF74"/>
        <bgColor rgb="FF74FF74"/>
      </patternFill>
    </fill>
    <fill>
      <patternFill patternType="solid">
        <fgColor rgb="FFFF9A9A"/>
        <bgColor rgb="FFFF9A9A"/>
      </patternFill>
    </fill>
    <fill>
      <patternFill patternType="solid">
        <fgColor rgb="FF94FF94"/>
        <bgColor rgb="FF94FF94"/>
      </patternFill>
    </fill>
    <fill>
      <patternFill patternType="solid">
        <fgColor rgb="FF33FF33"/>
        <bgColor rgb="FF33FF33"/>
      </patternFill>
    </fill>
    <fill>
      <patternFill patternType="solid">
        <fgColor rgb="FFFF8B8B"/>
        <bgColor rgb="FFFF8B8B"/>
      </patternFill>
    </fill>
    <fill>
      <patternFill patternType="solid">
        <fgColor rgb="FFC7FFC7"/>
        <bgColor rgb="FFC7FFC7"/>
      </patternFill>
    </fill>
    <fill>
      <patternFill patternType="solid">
        <fgColor rgb="FFFF5858"/>
        <bgColor rgb="FFFF5858"/>
      </patternFill>
    </fill>
    <fill>
      <patternFill patternType="solid">
        <fgColor rgb="FFFF4747"/>
        <bgColor rgb="FFFF4747"/>
      </patternFill>
    </fill>
    <fill>
      <patternFill patternType="solid">
        <fgColor rgb="FFFF7C7C"/>
        <bgColor rgb="FFFF7C7C"/>
      </patternFill>
    </fill>
    <fill>
      <patternFill patternType="solid">
        <fgColor rgb="FFFFE1E1"/>
        <bgColor rgb="FFFFE1E1"/>
      </patternFill>
    </fill>
    <fill>
      <patternFill patternType="solid">
        <fgColor rgb="FFFF4A4A"/>
        <bgColor rgb="FFFF4A4A"/>
      </patternFill>
    </fill>
    <fill>
      <patternFill patternType="solid">
        <fgColor rgb="FFFF2C2C"/>
        <bgColor rgb="FFFF2C2C"/>
      </patternFill>
    </fill>
    <fill>
      <patternFill patternType="solid">
        <fgColor rgb="FFFF5353"/>
        <bgColor rgb="FFFF5353"/>
      </patternFill>
    </fill>
    <fill>
      <patternFill patternType="solid">
        <fgColor rgb="FFFF7B7B"/>
        <bgColor rgb="FFFF7B7B"/>
      </patternFill>
    </fill>
    <fill>
      <patternFill patternType="solid">
        <fgColor rgb="FFD9FFD9"/>
        <bgColor rgb="FFD9FFD9"/>
      </patternFill>
    </fill>
    <fill>
      <patternFill patternType="solid">
        <fgColor rgb="FFFFB3B3"/>
        <bgColor rgb="FFFFB3B3"/>
      </patternFill>
    </fill>
    <fill>
      <patternFill patternType="solid">
        <fgColor rgb="FFFF7272"/>
        <bgColor rgb="FFFF7272"/>
      </patternFill>
    </fill>
    <fill>
      <patternFill patternType="solid">
        <fgColor rgb="FF36FF36"/>
        <bgColor rgb="FF36FF36"/>
      </patternFill>
    </fill>
    <fill>
      <patternFill patternType="solid">
        <fgColor rgb="FF6FFF6F"/>
        <bgColor rgb="FF6FFF6F"/>
      </patternFill>
    </fill>
    <fill>
      <patternFill patternType="solid">
        <fgColor rgb="FFFF7171"/>
        <bgColor rgb="FFFF7171"/>
      </patternFill>
    </fill>
    <fill>
      <patternFill patternType="solid">
        <fgColor rgb="FFFFB7B7"/>
        <bgColor rgb="FFFFB7B7"/>
      </patternFill>
    </fill>
    <fill>
      <patternFill patternType="solid">
        <fgColor rgb="FFFF5B5B"/>
        <bgColor rgb="FFFF5B5B"/>
      </patternFill>
    </fill>
    <fill>
      <patternFill patternType="solid">
        <fgColor rgb="FFFF5555"/>
        <bgColor rgb="FFFF5555"/>
      </patternFill>
    </fill>
    <fill>
      <patternFill patternType="solid">
        <fgColor rgb="FFFFC5C5"/>
        <bgColor rgb="FFFFC5C5"/>
      </patternFill>
    </fill>
    <fill>
      <patternFill patternType="solid">
        <fgColor rgb="FFD4FFD4"/>
        <bgColor rgb="FFD4FFD4"/>
      </patternFill>
    </fill>
    <fill>
      <patternFill patternType="solid">
        <fgColor rgb="FFF0FFF0"/>
        <bgColor rgb="FFF0FFF0"/>
      </patternFill>
    </fill>
    <fill>
      <patternFill patternType="solid">
        <fgColor rgb="FF99FF99"/>
        <bgColor rgb="FF99FF99"/>
      </patternFill>
    </fill>
    <fill>
      <patternFill patternType="solid">
        <fgColor rgb="FF80FF80"/>
        <bgColor rgb="FF80FF80"/>
      </patternFill>
    </fill>
    <fill>
      <patternFill patternType="solid">
        <fgColor rgb="FF85FF85"/>
        <bgColor rgb="FF85FF85"/>
      </patternFill>
    </fill>
    <fill>
      <patternFill patternType="solid">
        <fgColor rgb="FFB7FFB7"/>
        <bgColor rgb="FFB7FFB7"/>
      </patternFill>
    </fill>
    <fill>
      <patternFill patternType="solid">
        <fgColor rgb="FFFBFFFB"/>
        <bgColor rgb="FFFBFFFB"/>
      </patternFill>
    </fill>
    <fill>
      <patternFill patternType="solid">
        <fgColor rgb="FFFFE9E9"/>
        <bgColor rgb="FFFFE9E9"/>
      </patternFill>
    </fill>
    <fill>
      <patternFill patternType="solid">
        <fgColor rgb="FFFFFFFF"/>
        <bgColor rgb="FFFFFFFF"/>
      </patternFill>
    </fill>
    <fill>
      <patternFill patternType="solid">
        <fgColor rgb="FFFFD9D9"/>
        <bgColor rgb="FFFFD9D9"/>
      </patternFill>
    </fill>
    <fill>
      <patternFill patternType="solid">
        <fgColor rgb="FF40FF40"/>
        <bgColor rgb="FF40FF40"/>
      </patternFill>
    </fill>
    <fill>
      <patternFill patternType="solid">
        <fgColor rgb="FFFFDCDC"/>
        <bgColor rgb="FFFFDCDC"/>
      </patternFill>
    </fill>
    <fill>
      <patternFill patternType="solid">
        <fgColor rgb="FF2AFF2A"/>
        <bgColor rgb="FF2AFF2A"/>
      </patternFill>
    </fill>
    <fill>
      <patternFill patternType="solid">
        <fgColor rgb="FF27FF27"/>
        <bgColor rgb="FF27FF27"/>
      </patternFill>
    </fill>
    <fill>
      <patternFill patternType="solid">
        <fgColor rgb="FF8FFF8F"/>
        <bgColor rgb="FF8FFF8F"/>
      </patternFill>
    </fill>
    <fill>
      <patternFill patternType="solid">
        <fgColor rgb="FF6DFF6D"/>
        <bgColor rgb="FF6DFF6D"/>
      </patternFill>
    </fill>
    <fill>
      <patternFill patternType="solid">
        <fgColor rgb="FFE7FFE7"/>
        <bgColor rgb="FFE7FFE7"/>
      </patternFill>
    </fill>
    <fill>
      <patternFill patternType="solid">
        <fgColor rgb="FFFF9999"/>
        <bgColor rgb="FFFF9999"/>
      </patternFill>
    </fill>
    <fill>
      <patternFill patternType="solid">
        <fgColor rgb="FFFFCFCF"/>
        <bgColor rgb="FFFFCFCF"/>
      </patternFill>
    </fill>
    <fill>
      <patternFill patternType="solid">
        <fgColor rgb="FFFF9B9B"/>
        <bgColor rgb="FFFF9B9B"/>
      </patternFill>
    </fill>
    <fill>
      <patternFill patternType="solid">
        <fgColor rgb="FFFF8888"/>
        <bgColor rgb="FFFF8888"/>
      </patternFill>
    </fill>
    <fill>
      <patternFill patternType="solid">
        <fgColor rgb="FFFFF7F7"/>
        <bgColor rgb="FFFFF7F7"/>
      </patternFill>
    </fill>
    <fill>
      <patternFill patternType="solid">
        <fgColor rgb="FFFFEFEF"/>
        <bgColor rgb="FFFFEFEF"/>
      </patternFill>
    </fill>
    <fill>
      <patternFill patternType="solid">
        <fgColor rgb="FF76FF76"/>
        <bgColor rgb="FF76FF76"/>
      </patternFill>
    </fill>
    <fill>
      <patternFill patternType="solid">
        <fgColor rgb="FFA7FFA7"/>
        <bgColor rgb="FFA7FFA7"/>
      </patternFill>
    </fill>
    <fill>
      <patternFill patternType="solid">
        <fgColor rgb="FFFFB1B1"/>
        <bgColor rgb="FFFFB1B1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17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164" fontId="0" fillId="2" borderId="0" xfId="0" applyNumberFormat="1" applyFill="1" applyAlignment="1">
      <alignment horizontal="left"/>
    </xf>
    <xf numFmtId="164" fontId="0" fillId="4" borderId="0" xfId="0" applyNumberFormat="1" applyFill="1" applyAlignment="1">
      <alignment horizontal="left"/>
    </xf>
    <xf numFmtId="164" fontId="0" fillId="3" borderId="0" xfId="0" applyNumberFormat="1" applyFill="1" applyAlignment="1">
      <alignment horizontal="left"/>
    </xf>
    <xf numFmtId="164" fontId="0" fillId="2" borderId="0" xfId="0" applyNumberFormat="1" applyFill="1" applyAlignment="1">
      <alignment horizontal="center"/>
    </xf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4" fontId="0" fillId="3" borderId="0" xfId="0" applyNumberFormat="1" applyFill="1" applyAlignment="1">
      <alignment horizontal="center"/>
    </xf>
    <xf numFmtId="164" fontId="0" fillId="4" borderId="0" xfId="0" applyNumberFormat="1" applyFill="1" applyAlignment="1">
      <alignment horizontal="center"/>
    </xf>
    <xf numFmtId="165" fontId="1" fillId="0" borderId="0" xfId="0" applyNumberFormat="1" applyFont="1" applyAlignment="1">
      <alignment horizontal="left"/>
    </xf>
    <xf numFmtId="165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/>
    </xf>
    <xf numFmtId="3" fontId="0" fillId="0" borderId="0" xfId="0" applyNumberFormat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9" borderId="0" xfId="0" applyFill="1"/>
    <xf numFmtId="0" fontId="0" fillId="10" borderId="0" xfId="0" applyFill="1"/>
    <xf numFmtId="0" fontId="0" fillId="11" borderId="0" xfId="0" applyFill="1"/>
    <xf numFmtId="0" fontId="0" fillId="12" borderId="0" xfId="0" applyFill="1"/>
    <xf numFmtId="0" fontId="0" fillId="13" borderId="0" xfId="0" applyFill="1"/>
    <xf numFmtId="0" fontId="0" fillId="14" borderId="0" xfId="0" applyFill="1"/>
    <xf numFmtId="0" fontId="0" fillId="15" borderId="0" xfId="0" applyFill="1"/>
    <xf numFmtId="0" fontId="0" fillId="16" borderId="0" xfId="0" applyFill="1"/>
    <xf numFmtId="0" fontId="0" fillId="17" borderId="0" xfId="0" applyFill="1"/>
    <xf numFmtId="0" fontId="0" fillId="18" borderId="0" xfId="0" applyFill="1"/>
    <xf numFmtId="0" fontId="0" fillId="19" borderId="0" xfId="0" applyFill="1"/>
    <xf numFmtId="0" fontId="0" fillId="20" borderId="0" xfId="0" applyFill="1"/>
    <xf numFmtId="0" fontId="0" fillId="21" borderId="0" xfId="0" applyFill="1"/>
    <xf numFmtId="0" fontId="0" fillId="22" borderId="0" xfId="0" applyFill="1"/>
    <xf numFmtId="0" fontId="0" fillId="23" borderId="0" xfId="0" applyFill="1"/>
    <xf numFmtId="0" fontId="0" fillId="24" borderId="0" xfId="0" applyFill="1"/>
    <xf numFmtId="0" fontId="0" fillId="25" borderId="0" xfId="0" applyFill="1"/>
    <xf numFmtId="0" fontId="0" fillId="26" borderId="0" xfId="0" applyFill="1"/>
    <xf numFmtId="0" fontId="0" fillId="27" borderId="0" xfId="0" applyFill="1"/>
    <xf numFmtId="0" fontId="0" fillId="28" borderId="0" xfId="0" applyFill="1"/>
    <xf numFmtId="0" fontId="0" fillId="29" borderId="0" xfId="0" applyFill="1"/>
    <xf numFmtId="0" fontId="0" fillId="30" borderId="0" xfId="0" applyFill="1"/>
    <xf numFmtId="0" fontId="0" fillId="31" borderId="0" xfId="0" applyFill="1"/>
    <xf numFmtId="0" fontId="0" fillId="32" borderId="0" xfId="0" applyFill="1"/>
    <xf numFmtId="0" fontId="0" fillId="33" borderId="0" xfId="0" applyFill="1"/>
    <xf numFmtId="0" fontId="0" fillId="34" borderId="0" xfId="0" applyFill="1"/>
    <xf numFmtId="0" fontId="0" fillId="35" borderId="0" xfId="0" applyFill="1"/>
    <xf numFmtId="0" fontId="0" fillId="36" borderId="0" xfId="0" applyFill="1"/>
    <xf numFmtId="0" fontId="0" fillId="37" borderId="0" xfId="0" applyFill="1"/>
    <xf numFmtId="0" fontId="0" fillId="38" borderId="0" xfId="0" applyFill="1"/>
    <xf numFmtId="0" fontId="0" fillId="39" borderId="0" xfId="0" applyFill="1"/>
    <xf numFmtId="0" fontId="0" fillId="40" borderId="0" xfId="0" applyFill="1"/>
    <xf numFmtId="0" fontId="0" fillId="41" borderId="0" xfId="0" applyFill="1"/>
    <xf numFmtId="0" fontId="0" fillId="42" borderId="0" xfId="0" applyFill="1"/>
    <xf numFmtId="0" fontId="0" fillId="43" borderId="0" xfId="0" applyFill="1"/>
    <xf numFmtId="0" fontId="0" fillId="44" borderId="0" xfId="0" applyFill="1"/>
    <xf numFmtId="0" fontId="0" fillId="45" borderId="0" xfId="0" applyFill="1"/>
    <xf numFmtId="0" fontId="0" fillId="46" borderId="0" xfId="0" applyFill="1"/>
    <xf numFmtId="0" fontId="0" fillId="47" borderId="0" xfId="0" applyFill="1"/>
    <xf numFmtId="0" fontId="0" fillId="48" borderId="0" xfId="0" applyFill="1"/>
    <xf numFmtId="0" fontId="0" fillId="49" borderId="0" xfId="0" applyFill="1"/>
    <xf numFmtId="0" fontId="0" fillId="50" borderId="0" xfId="0" applyFill="1"/>
    <xf numFmtId="0" fontId="0" fillId="51" borderId="0" xfId="0" applyFill="1"/>
    <xf numFmtId="0" fontId="0" fillId="52" borderId="0" xfId="0" applyFill="1"/>
    <xf numFmtId="0" fontId="0" fillId="53" borderId="0" xfId="0" applyFill="1"/>
    <xf numFmtId="0" fontId="0" fillId="54" borderId="0" xfId="0" applyFill="1"/>
    <xf numFmtId="0" fontId="0" fillId="55" borderId="0" xfId="0" applyFill="1"/>
    <xf numFmtId="0" fontId="0" fillId="56" borderId="0" xfId="0" applyFill="1"/>
    <xf numFmtId="0" fontId="0" fillId="57" borderId="0" xfId="0" applyFill="1"/>
    <xf numFmtId="0" fontId="0" fillId="58" borderId="0" xfId="0" applyFill="1"/>
    <xf numFmtId="0" fontId="0" fillId="59" borderId="0" xfId="0" applyFill="1"/>
    <xf numFmtId="0" fontId="0" fillId="60" borderId="0" xfId="0" applyFill="1"/>
    <xf numFmtId="0" fontId="0" fillId="61" borderId="0" xfId="0" applyFill="1"/>
    <xf numFmtId="0" fontId="0" fillId="62" borderId="0" xfId="0" applyFill="1"/>
    <xf numFmtId="0" fontId="0" fillId="63" borderId="0" xfId="0" applyFill="1"/>
    <xf numFmtId="0" fontId="0" fillId="64" borderId="0" xfId="0" applyFill="1"/>
    <xf numFmtId="0" fontId="0" fillId="65" borderId="0" xfId="0" applyFill="1"/>
    <xf numFmtId="0" fontId="0" fillId="66" borderId="0" xfId="0" applyFill="1"/>
    <xf numFmtId="0" fontId="0" fillId="67" borderId="0" xfId="0" applyFill="1"/>
    <xf numFmtId="0" fontId="0" fillId="68" borderId="0" xfId="0" applyFill="1"/>
    <xf numFmtId="0" fontId="0" fillId="69" borderId="0" xfId="0" applyFill="1"/>
    <xf numFmtId="0" fontId="0" fillId="70" borderId="0" xfId="0" applyFill="1"/>
    <xf numFmtId="0" fontId="0" fillId="71" borderId="0" xfId="0" applyFill="1"/>
    <xf numFmtId="0" fontId="0" fillId="72" borderId="0" xfId="0" applyFill="1"/>
    <xf numFmtId="0" fontId="0" fillId="73" borderId="0" xfId="0" applyFill="1"/>
    <xf numFmtId="0" fontId="0" fillId="74" borderId="0" xfId="0" applyFill="1"/>
    <xf numFmtId="0" fontId="0" fillId="75" borderId="0" xfId="0" applyFill="1"/>
    <xf numFmtId="0" fontId="0" fillId="76" borderId="0" xfId="0" applyFill="1"/>
    <xf numFmtId="0" fontId="0" fillId="77" borderId="0" xfId="0" applyFill="1"/>
    <xf numFmtId="0" fontId="0" fillId="78" borderId="0" xfId="0" applyFill="1"/>
    <xf numFmtId="0" fontId="0" fillId="79" borderId="0" xfId="0" applyFill="1"/>
    <xf numFmtId="0" fontId="0" fillId="80" borderId="0" xfId="0" applyFill="1"/>
    <xf numFmtId="0" fontId="0" fillId="81" borderId="0" xfId="0" applyFill="1"/>
    <xf numFmtId="0" fontId="0" fillId="82" borderId="0" xfId="0" applyFill="1"/>
    <xf numFmtId="0" fontId="0" fillId="83" borderId="0" xfId="0" applyFill="1"/>
    <xf numFmtId="0" fontId="0" fillId="84" borderId="0" xfId="0" applyFill="1"/>
    <xf numFmtId="0" fontId="0" fillId="85" borderId="0" xfId="0" applyFill="1"/>
    <xf numFmtId="0" fontId="0" fillId="86" borderId="0" xfId="0" applyFill="1"/>
    <xf numFmtId="0" fontId="0" fillId="87" borderId="0" xfId="0" applyFill="1"/>
    <xf numFmtId="0" fontId="0" fillId="88" borderId="0" xfId="0" applyFill="1"/>
    <xf numFmtId="0" fontId="0" fillId="89" borderId="0" xfId="0" applyFill="1"/>
    <xf numFmtId="0" fontId="0" fillId="90" borderId="0" xfId="0" applyFill="1"/>
    <xf numFmtId="0" fontId="0" fillId="91" borderId="0" xfId="0" applyFill="1"/>
    <xf numFmtId="0" fontId="0" fillId="92" borderId="0" xfId="0" applyFill="1"/>
    <xf numFmtId="0" fontId="0" fillId="93" borderId="0" xfId="0" applyFill="1"/>
    <xf numFmtId="0" fontId="0" fillId="94" borderId="0" xfId="0" applyFill="1"/>
    <xf numFmtId="0" fontId="0" fillId="95" borderId="0" xfId="0" applyFill="1"/>
    <xf numFmtId="0" fontId="0" fillId="96" borderId="0" xfId="0" applyFill="1"/>
    <xf numFmtId="0" fontId="0" fillId="97" borderId="0" xfId="0" applyFill="1"/>
    <xf numFmtId="0" fontId="0" fillId="98" borderId="0" xfId="0" applyFill="1"/>
    <xf numFmtId="0" fontId="0" fillId="99" borderId="0" xfId="0" applyFill="1"/>
    <xf numFmtId="0" fontId="0" fillId="100" borderId="0" xfId="0" applyFill="1"/>
    <xf numFmtId="0" fontId="0" fillId="101" borderId="0" xfId="0" applyFill="1"/>
    <xf numFmtId="0" fontId="0" fillId="102" borderId="0" xfId="0" applyFill="1"/>
    <xf numFmtId="0" fontId="0" fillId="103" borderId="0" xfId="0" applyFill="1"/>
    <xf numFmtId="0" fontId="0" fillId="104" borderId="0" xfId="0" applyFill="1"/>
    <xf numFmtId="0" fontId="0" fillId="105" borderId="0" xfId="0" applyFill="1"/>
    <xf numFmtId="0" fontId="0" fillId="106" borderId="0" xfId="0" applyFill="1"/>
    <xf numFmtId="0" fontId="0" fillId="107" borderId="0" xfId="0" applyFill="1"/>
    <xf numFmtId="0" fontId="0" fillId="108" borderId="0" xfId="0" applyFill="1"/>
    <xf numFmtId="0" fontId="0" fillId="109" borderId="0" xfId="0" applyFill="1"/>
    <xf numFmtId="0" fontId="0" fillId="110" borderId="0" xfId="0" applyFill="1"/>
    <xf numFmtId="0" fontId="0" fillId="111" borderId="0" xfId="0" applyFill="1"/>
    <xf numFmtId="0" fontId="0" fillId="112" borderId="0" xfId="0" applyFill="1"/>
    <xf numFmtId="0" fontId="0" fillId="113" borderId="0" xfId="0" applyFill="1"/>
    <xf numFmtId="0" fontId="0" fillId="114" borderId="0" xfId="0" applyFill="1"/>
    <xf numFmtId="0" fontId="0" fillId="115" borderId="0" xfId="0" applyFill="1"/>
    <xf numFmtId="0" fontId="0" fillId="116" borderId="0" xfId="0" applyFill="1"/>
    <xf numFmtId="0" fontId="0" fillId="117" borderId="0" xfId="0" applyFill="1"/>
    <xf numFmtId="0" fontId="0" fillId="118" borderId="0" xfId="0" applyFill="1"/>
    <xf numFmtId="0" fontId="0" fillId="119" borderId="0" xfId="0" applyFill="1"/>
    <xf numFmtId="0" fontId="0" fillId="120" borderId="0" xfId="0" applyFill="1"/>
    <xf numFmtId="0" fontId="0" fillId="121" borderId="0" xfId="0" applyFill="1"/>
    <xf numFmtId="0" fontId="0" fillId="122" borderId="0" xfId="0" applyFill="1"/>
    <xf numFmtId="0" fontId="0" fillId="123" borderId="0" xfId="0" applyFill="1"/>
    <xf numFmtId="0" fontId="0" fillId="124" borderId="0" xfId="0" applyFill="1"/>
    <xf numFmtId="0" fontId="0" fillId="125" borderId="0" xfId="0" applyFill="1"/>
    <xf numFmtId="0" fontId="0" fillId="126" borderId="0" xfId="0" applyFill="1"/>
    <xf numFmtId="0" fontId="0" fillId="127" borderId="0" xfId="0" applyFill="1"/>
    <xf numFmtId="0" fontId="0" fillId="128" borderId="0" xfId="0" applyFill="1"/>
    <xf numFmtId="0" fontId="0" fillId="129" borderId="0" xfId="0" applyFill="1"/>
    <xf numFmtId="0" fontId="0" fillId="130" borderId="0" xfId="0" applyFill="1"/>
    <xf numFmtId="0" fontId="0" fillId="204" borderId="0" xfId="0" applyFill="1"/>
    <xf numFmtId="0" fontId="0" fillId="199" borderId="0" xfId="0" applyFill="1"/>
    <xf numFmtId="0" fontId="0" fillId="216" borderId="0" xfId="0" applyFill="1"/>
    <xf numFmtId="0" fontId="0" fillId="189" borderId="0" xfId="0" applyFill="1"/>
    <xf numFmtId="0" fontId="0" fillId="264" borderId="0" xfId="0" applyFill="1"/>
    <xf numFmtId="0" fontId="0" fillId="276" borderId="0" xfId="0" applyFill="1"/>
    <xf numFmtId="0" fontId="0" fillId="131" borderId="0" xfId="0" applyFill="1"/>
    <xf numFmtId="0" fontId="0" fillId="158" borderId="0" xfId="0" applyFill="1"/>
    <xf numFmtId="0" fontId="0" fillId="205" borderId="0" xfId="0" applyFill="1"/>
    <xf numFmtId="0" fontId="0" fillId="221" borderId="0" xfId="0" applyFill="1"/>
    <xf numFmtId="0" fontId="0" fillId="234" borderId="0" xfId="0" applyFill="1"/>
    <xf numFmtId="0" fontId="0" fillId="253" borderId="0" xfId="0" applyFill="1"/>
    <xf numFmtId="0" fontId="0" fillId="265" borderId="0" xfId="0" applyFill="1"/>
    <xf numFmtId="0" fontId="0" fillId="132" borderId="0" xfId="0" applyFill="1"/>
    <xf numFmtId="0" fontId="0" fillId="206" borderId="0" xfId="0" applyFill="1"/>
    <xf numFmtId="0" fontId="0" fillId="222" borderId="0" xfId="0" applyFill="1"/>
    <xf numFmtId="0" fontId="0" fillId="235" borderId="0" xfId="0" applyFill="1"/>
    <xf numFmtId="0" fontId="0" fillId="255" borderId="0" xfId="0" applyFill="1"/>
    <xf numFmtId="0" fontId="0" fillId="133" borderId="0" xfId="0" applyFill="1"/>
    <xf numFmtId="0" fontId="0" fillId="159" borderId="0" xfId="0" applyFill="1"/>
    <xf numFmtId="0" fontId="0" fillId="163" borderId="0" xfId="0" applyFill="1"/>
    <xf numFmtId="0" fontId="0" fillId="192" borderId="0" xfId="0" applyFill="1"/>
    <xf numFmtId="0" fontId="0" fillId="223" borderId="0" xfId="0" applyFill="1"/>
    <xf numFmtId="0" fontId="0" fillId="145" borderId="0" xfId="0" applyFill="1"/>
    <xf numFmtId="0" fontId="0" fillId="266" borderId="0" xfId="0" applyFill="1"/>
    <xf numFmtId="0" fontId="0" fillId="134" borderId="0" xfId="0" applyFill="1"/>
    <xf numFmtId="0" fontId="0" fillId="160" borderId="0" xfId="0" applyFill="1"/>
    <xf numFmtId="0" fontId="0" fillId="207" borderId="0" xfId="0" applyFill="1"/>
    <xf numFmtId="0" fontId="0" fillId="218" borderId="0" xfId="0" applyFill="1"/>
    <xf numFmtId="0" fontId="0" fillId="215" borderId="0" xfId="0" applyFill="1"/>
    <xf numFmtId="0" fontId="0" fillId="164" borderId="0" xfId="0" applyFill="1"/>
    <xf numFmtId="0" fontId="0" fillId="135" borderId="0" xfId="0" applyFill="1"/>
    <xf numFmtId="0" fontId="0" fillId="161" borderId="0" xfId="0" applyFill="1"/>
    <xf numFmtId="0" fontId="0" fillId="166" borderId="0" xfId="0" applyFill="1"/>
    <xf numFmtId="0" fontId="0" fillId="208" borderId="0" xfId="0" applyFill="1"/>
    <xf numFmtId="0" fontId="0" fillId="236" borderId="0" xfId="0" applyFill="1"/>
    <xf numFmtId="0" fontId="0" fillId="256" borderId="0" xfId="0" applyFill="1"/>
    <xf numFmtId="0" fontId="0" fillId="267" borderId="0" xfId="0" applyFill="1"/>
    <xf numFmtId="0" fontId="0" fillId="136" borderId="0" xfId="0" applyFill="1"/>
    <xf numFmtId="0" fontId="0" fillId="162" borderId="0" xfId="0" applyFill="1"/>
    <xf numFmtId="0" fontId="0" fillId="187" borderId="0" xfId="0" applyFill="1"/>
    <xf numFmtId="0" fontId="0" fillId="203" borderId="0" xfId="0" applyFill="1"/>
    <xf numFmtId="0" fontId="0" fillId="209" borderId="0" xfId="0" applyFill="1"/>
    <xf numFmtId="0" fontId="0" fillId="224" borderId="0" xfId="0" applyFill="1"/>
    <xf numFmtId="0" fontId="0" fillId="237" borderId="0" xfId="0" applyFill="1"/>
    <xf numFmtId="0" fontId="0" fillId="137" borderId="0" xfId="0" applyFill="1"/>
    <xf numFmtId="0" fontId="0" fillId="188" borderId="0" xfId="0" applyFill="1"/>
    <xf numFmtId="0" fontId="0" fillId="210" borderId="0" xfId="0" applyFill="1"/>
    <xf numFmtId="0" fontId="0" fillId="238" borderId="0" xfId="0" applyFill="1"/>
    <xf numFmtId="0" fontId="0" fillId="257" borderId="0" xfId="0" applyFill="1"/>
    <xf numFmtId="0" fontId="0" fillId="268" borderId="0" xfId="0" applyFill="1"/>
    <xf numFmtId="0" fontId="0" fillId="138" borderId="0" xfId="0" applyFill="1"/>
    <xf numFmtId="0" fontId="0" fillId="211" borderId="0" xfId="0" applyFill="1"/>
    <xf numFmtId="0" fontId="0" fillId="239" borderId="0" xfId="0" applyFill="1"/>
    <xf numFmtId="0" fontId="0" fillId="269" borderId="0" xfId="0" applyFill="1"/>
    <xf numFmtId="0" fontId="0" fillId="139" borderId="0" xfId="0" applyFill="1"/>
    <xf numFmtId="0" fontId="0" fillId="165" borderId="0" xfId="0" applyFill="1"/>
    <xf numFmtId="0" fontId="0" fillId="186" borderId="0" xfId="0" applyFill="1"/>
    <xf numFmtId="0" fontId="0" fillId="225" borderId="0" xfId="0" applyFill="1"/>
    <xf numFmtId="0" fontId="0" fillId="240" borderId="0" xfId="0" applyFill="1"/>
    <xf numFmtId="0" fontId="0" fillId="231" borderId="0" xfId="0" applyFill="1"/>
    <xf numFmtId="0" fontId="0" fillId="260" borderId="0" xfId="0" applyFill="1"/>
    <xf numFmtId="0" fontId="0" fillId="140" borderId="0" xfId="0" applyFill="1"/>
    <xf numFmtId="0" fontId="0" fillId="190" borderId="0" xfId="0" applyFill="1"/>
    <xf numFmtId="0" fontId="0" fillId="196" borderId="0" xfId="0" applyFill="1"/>
    <xf numFmtId="0" fontId="0" fillId="201" borderId="0" xfId="0" applyFill="1"/>
    <xf numFmtId="0" fontId="0" fillId="141" borderId="0" xfId="0" applyFill="1"/>
    <xf numFmtId="0" fontId="0" fillId="167" borderId="0" xfId="0" applyFill="1"/>
    <xf numFmtId="0" fontId="0" fillId="191" borderId="0" xfId="0" applyFill="1"/>
    <xf numFmtId="0" fontId="0" fillId="195" borderId="0" xfId="0" applyFill="1"/>
    <xf numFmtId="0" fontId="0" fillId="241" borderId="0" xfId="0" applyFill="1"/>
    <xf numFmtId="0" fontId="0" fillId="254" borderId="0" xfId="0" applyFill="1"/>
    <xf numFmtId="0" fontId="0" fillId="168" borderId="0" xfId="0" applyFill="1"/>
    <xf numFmtId="0" fontId="0" fillId="226" borderId="0" xfId="0" applyFill="1"/>
    <xf numFmtId="0" fontId="0" fillId="149" borderId="0" xfId="0" applyFill="1"/>
    <xf numFmtId="0" fontId="0" fillId="270" borderId="0" xfId="0" applyFill="1"/>
    <xf numFmtId="0" fontId="0" fillId="142" borderId="0" xfId="0" applyFill="1"/>
    <xf numFmtId="0" fontId="0" fillId="169" borderId="0" xfId="0" applyFill="1"/>
    <xf numFmtId="0" fontId="0" fillId="193" borderId="0" xfId="0" applyFill="1"/>
    <xf numFmtId="0" fontId="0" fillId="227" borderId="0" xfId="0" applyFill="1"/>
    <xf numFmtId="0" fontId="0" fillId="143" borderId="0" xfId="0" applyFill="1"/>
    <xf numFmtId="0" fontId="0" fillId="170" borderId="0" xfId="0" applyFill="1"/>
    <xf numFmtId="0" fontId="0" fillId="152" borderId="0" xfId="0" applyFill="1"/>
    <xf numFmtId="0" fontId="0" fillId="212" borderId="0" xfId="0" applyFill="1"/>
    <xf numFmtId="0" fontId="0" fillId="228" borderId="0" xfId="0" applyFill="1"/>
    <xf numFmtId="0" fontId="0" fillId="258" borderId="0" xfId="0" applyFill="1"/>
    <xf numFmtId="0" fontId="0" fillId="271" borderId="0" xfId="0" applyFill="1"/>
    <xf numFmtId="0" fontId="0" fillId="144" borderId="0" xfId="0" applyFill="1"/>
    <xf numFmtId="0" fontId="0" fillId="171" borderId="0" xfId="0" applyFill="1"/>
    <xf numFmtId="0" fontId="0" fillId="213" borderId="0" xfId="0" applyFill="1"/>
    <xf numFmtId="0" fontId="0" fillId="229" borderId="0" xfId="0" applyFill="1"/>
    <xf numFmtId="0" fontId="0" fillId="172" borderId="0" xfId="0" applyFill="1"/>
    <xf numFmtId="0" fontId="0" fillId="194" borderId="0" xfId="0" applyFill="1"/>
    <xf numFmtId="0" fontId="0" fillId="214" borderId="0" xfId="0" applyFill="1"/>
    <xf numFmtId="0" fontId="0" fillId="250" borderId="0" xfId="0" applyFill="1"/>
    <xf numFmtId="0" fontId="0" fillId="173" borderId="0" xfId="0" applyFill="1"/>
    <xf numFmtId="0" fontId="0" fillId="263" borderId="0" xfId="0" applyFill="1"/>
    <xf numFmtId="0" fontId="0" fillId="146" borderId="0" xfId="0" applyFill="1"/>
    <xf numFmtId="0" fontId="0" fillId="174" borderId="0" xfId="0" applyFill="1"/>
    <xf numFmtId="0" fontId="0" fillId="242" borderId="0" xfId="0" applyFill="1"/>
    <xf numFmtId="0" fontId="0" fillId="259" borderId="0" xfId="0" applyFill="1"/>
    <xf numFmtId="0" fontId="0" fillId="272" borderId="0" xfId="0" applyFill="1"/>
    <xf numFmtId="0" fontId="0" fillId="147" borderId="0" xfId="0" applyFill="1"/>
    <xf numFmtId="0" fontId="0" fillId="175" borderId="0" xfId="0" applyFill="1"/>
    <xf numFmtId="0" fontId="0" fillId="202" borderId="0" xfId="0" applyFill="1"/>
    <xf numFmtId="0" fontId="0" fillId="148" borderId="0" xfId="0" applyFill="1"/>
    <xf numFmtId="0" fontId="0" fillId="176" borderId="0" xfId="0" applyFill="1"/>
    <xf numFmtId="0" fontId="0" fillId="177" borderId="0" xfId="0" applyFill="1"/>
    <xf numFmtId="0" fontId="0" fillId="243" borderId="0" xfId="0" applyFill="1"/>
    <xf numFmtId="0" fontId="0" fillId="185" borderId="0" xfId="0" applyFill="1"/>
    <xf numFmtId="0" fontId="0" fillId="178" borderId="0" xfId="0" applyFill="1"/>
    <xf numFmtId="0" fontId="0" fillId="197" borderId="0" xfId="0" applyFill="1"/>
    <xf numFmtId="0" fontId="0" fillId="230" borderId="0" xfId="0" applyFill="1"/>
    <xf numFmtId="0" fontId="0" fillId="244" borderId="0" xfId="0" applyFill="1"/>
    <xf numFmtId="0" fontId="0" fillId="150" borderId="0" xfId="0" applyFill="1"/>
    <xf numFmtId="0" fontId="0" fillId="198" borderId="0" xfId="0" applyFill="1"/>
    <xf numFmtId="0" fontId="0" fillId="245" borderId="0" xfId="0" applyFill="1"/>
    <xf numFmtId="0" fontId="0" fillId="151" borderId="0" xfId="0" applyFill="1"/>
    <xf numFmtId="0" fontId="0" fillId="179" borderId="0" xfId="0" applyFill="1"/>
    <xf numFmtId="0" fontId="0" fillId="232" borderId="0" xfId="0" applyFill="1"/>
    <xf numFmtId="0" fontId="0" fillId="246" borderId="0" xfId="0" applyFill="1"/>
    <xf numFmtId="0" fontId="0" fillId="273" borderId="0" xfId="0" applyFill="1"/>
    <xf numFmtId="0" fontId="0" fillId="180" borderId="0" xfId="0" applyFill="1"/>
    <xf numFmtId="0" fontId="0" fillId="247" borderId="0" xfId="0" applyFill="1"/>
    <xf numFmtId="0" fontId="0" fillId="274" borderId="0" xfId="0" applyFill="1"/>
    <xf numFmtId="0" fontId="0" fillId="181" borderId="0" xfId="0" applyFill="1"/>
    <xf numFmtId="0" fontId="0" fillId="248" borderId="0" xfId="0" applyFill="1"/>
    <xf numFmtId="0" fontId="0" fillId="153" borderId="0" xfId="0" applyFill="1"/>
    <xf numFmtId="0" fontId="0" fillId="182" borderId="0" xfId="0" applyFill="1"/>
    <xf numFmtId="0" fontId="0" fillId="217" borderId="0" xfId="0" applyFill="1"/>
    <xf numFmtId="0" fontId="0" fillId="249" borderId="0" xfId="0" applyFill="1"/>
    <xf numFmtId="0" fontId="0" fillId="154" borderId="0" xfId="0" applyFill="1"/>
    <xf numFmtId="0" fontId="0" fillId="275" borderId="0" xfId="0" applyFill="1"/>
    <xf numFmtId="0" fontId="0" fillId="155" borderId="0" xfId="0" applyFill="1"/>
    <xf numFmtId="0" fontId="0" fillId="183" borderId="0" xfId="0" applyFill="1"/>
    <xf numFmtId="0" fontId="0" fillId="219" borderId="0" xfId="0" applyFill="1"/>
    <xf numFmtId="0" fontId="0" fillId="233" borderId="0" xfId="0" applyFill="1"/>
    <xf numFmtId="0" fontId="0" fillId="261" borderId="0" xfId="0" applyFill="1"/>
    <xf numFmtId="0" fontId="0" fillId="156" borderId="0" xfId="0" applyFill="1"/>
    <xf numFmtId="0" fontId="0" fillId="184" borderId="0" xfId="0" applyFill="1"/>
    <xf numFmtId="0" fontId="0" fillId="200" borderId="0" xfId="0" applyFill="1"/>
    <xf numFmtId="0" fontId="0" fillId="251" borderId="0" xfId="0" applyFill="1"/>
    <xf numFmtId="0" fontId="0" fillId="262" borderId="0" xfId="0" applyFill="1"/>
    <xf numFmtId="0" fontId="0" fillId="157" borderId="0" xfId="0" applyFill="1"/>
    <xf numFmtId="0" fontId="0" fillId="220" borderId="0" xfId="0" applyFill="1"/>
    <xf numFmtId="0" fontId="0" fillId="252" borderId="0" xfId="0" applyFill="1"/>
    <xf numFmtId="0" fontId="0" fillId="277" borderId="0" xfId="0" applyFill="1"/>
    <xf numFmtId="0" fontId="0" fillId="278" borderId="0" xfId="0" applyFill="1"/>
    <xf numFmtId="0" fontId="0" fillId="279" borderId="0" xfId="0" applyFill="1"/>
    <xf numFmtId="0" fontId="0" fillId="280" borderId="0" xfId="0" applyFill="1"/>
    <xf numFmtId="0" fontId="0" fillId="281" borderId="0" xfId="0" applyFill="1"/>
    <xf numFmtId="0" fontId="0" fillId="282" borderId="0" xfId="0" applyFill="1"/>
    <xf numFmtId="0" fontId="0" fillId="283" borderId="0" xfId="0" applyFill="1"/>
    <xf numFmtId="0" fontId="0" fillId="284" borderId="0" xfId="0" applyFill="1"/>
    <xf numFmtId="0" fontId="0" fillId="285" borderId="0" xfId="0" applyFill="1"/>
    <xf numFmtId="0" fontId="0" fillId="286" borderId="0" xfId="0" applyFill="1"/>
    <xf numFmtId="0" fontId="0" fillId="287" borderId="0" xfId="0" applyFill="1"/>
    <xf numFmtId="0" fontId="0" fillId="288" borderId="0" xfId="0" applyFill="1"/>
    <xf numFmtId="0" fontId="0" fillId="289" borderId="0" xfId="0" applyFill="1"/>
    <xf numFmtId="0" fontId="0" fillId="290" borderId="0" xfId="0" applyFill="1"/>
    <xf numFmtId="0" fontId="0" fillId="291" borderId="0" xfId="0" applyFill="1"/>
    <xf numFmtId="0" fontId="0" fillId="292" borderId="0" xfId="0" applyFill="1"/>
    <xf numFmtId="0" fontId="0" fillId="293" borderId="0" xfId="0" applyFill="1"/>
    <xf numFmtId="0" fontId="0" fillId="294" borderId="0" xfId="0" applyFill="1"/>
    <xf numFmtId="0" fontId="0" fillId="295" borderId="0" xfId="0" applyFill="1"/>
    <xf numFmtId="0" fontId="0" fillId="296" borderId="0" xfId="0" applyFill="1"/>
    <xf numFmtId="0" fontId="0" fillId="297" borderId="0" xfId="0" applyFill="1"/>
    <xf numFmtId="0" fontId="0" fillId="298" borderId="0" xfId="0" applyFill="1"/>
    <xf numFmtId="0" fontId="0" fillId="299" borderId="0" xfId="0" applyFill="1"/>
    <xf numFmtId="0" fontId="0" fillId="300" borderId="0" xfId="0" applyFill="1"/>
    <xf numFmtId="0" fontId="0" fillId="301" borderId="0" xfId="0" applyFill="1"/>
    <xf numFmtId="0" fontId="0" fillId="302" borderId="0" xfId="0" applyFill="1"/>
    <xf numFmtId="166" fontId="0" fillId="0" borderId="0" xfId="0" applyNumberFormat="1"/>
    <xf numFmtId="0" fontId="2" fillId="0" borderId="0" xfId="0" applyFont="1" applyAlignment="1">
      <alignment wrapText="1"/>
    </xf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6096000" cy="4572000"/>
    <xdr:pic>
      <xdr:nvPicPr>
        <xdr:cNvPr id="2" name="Image 1" descr="Picture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0</xdr:col>
      <xdr:colOff>0</xdr:colOff>
      <xdr:row>30</xdr:row>
      <xdr:rowOff>0</xdr:rowOff>
    </xdr:from>
    <xdr:ext cx="6096000" cy="4572000"/>
    <xdr:pic>
      <xdr:nvPicPr>
        <xdr:cNvPr id="3" name="Image 2" descr="Picture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6096000" cy="4572000"/>
    <xdr:pic>
      <xdr:nvPicPr>
        <xdr:cNvPr id="4" name="Image 3" descr="Picture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10</xdr:col>
      <xdr:colOff>0</xdr:colOff>
      <xdr:row>30</xdr:row>
      <xdr:rowOff>0</xdr:rowOff>
    </xdr:from>
    <xdr:ext cx="9525000" cy="5715000"/>
    <xdr:pic>
      <xdr:nvPicPr>
        <xdr:cNvPr id="5" name="Image 4" descr="Picture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78</xdr:row>
      <xdr:rowOff>0</xdr:rowOff>
    </xdr:from>
    <xdr:ext cx="5715000" cy="3810000"/>
    <xdr:pic>
      <xdr:nvPicPr>
        <xdr:cNvPr id="2" name="Image 1" descr="Picture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7</xdr:col>
      <xdr:colOff>0</xdr:colOff>
      <xdr:row>78</xdr:row>
      <xdr:rowOff>0</xdr:rowOff>
    </xdr:from>
    <xdr:ext cx="5715000" cy="3810000"/>
    <xdr:pic>
      <xdr:nvPicPr>
        <xdr:cNvPr id="3" name="Image 2" descr="Picture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hyperlink" Target="http://www.victoriawargaming.com/whatisatoolkitarmy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37"/>
  <sheetViews>
    <sheetView workbookViewId="0">
      <selection activeCell="AB11" sqref="AB11"/>
    </sheetView>
  </sheetViews>
  <sheetFormatPr defaultRowHeight="14.4" x14ac:dyDescent="0.3"/>
  <cols>
    <col min="1" max="1" width="25.6640625" bestFit="1" customWidth="1"/>
    <col min="2" max="2" width="18" bestFit="1" customWidth="1"/>
    <col min="3" max="3" width="6.5546875" bestFit="1" customWidth="1"/>
    <col min="4" max="4" width="7.88671875" bestFit="1" customWidth="1"/>
    <col min="5" max="5" width="9" bestFit="1" customWidth="1"/>
    <col min="6" max="6" width="10.33203125" bestFit="1" customWidth="1"/>
    <col min="7" max="7" width="7.77734375" bestFit="1" customWidth="1"/>
    <col min="8" max="8" width="7.5546875" bestFit="1" customWidth="1"/>
    <col min="9" max="9" width="10" bestFit="1" customWidth="1"/>
    <col min="10" max="10" width="12.21875" bestFit="1" customWidth="1"/>
    <col min="11" max="11" width="12" bestFit="1" customWidth="1"/>
    <col min="12" max="12" width="19" bestFit="1" customWidth="1"/>
    <col min="13" max="13" width="20.44140625" bestFit="1" customWidth="1"/>
    <col min="14" max="15" width="9.88671875" bestFit="1" customWidth="1"/>
    <col min="16" max="16" width="11.44140625" bestFit="1" customWidth="1"/>
    <col min="17" max="17" width="10.21875" bestFit="1" customWidth="1"/>
    <col min="18" max="18" width="16.21875" bestFit="1" customWidth="1"/>
    <col min="19" max="19" width="6.21875" bestFit="1" customWidth="1"/>
    <col min="20" max="20" width="4.6640625" bestFit="1" customWidth="1"/>
    <col min="21" max="21" width="7.88671875" bestFit="1" customWidth="1"/>
    <col min="22" max="22" width="11.88671875" bestFit="1" customWidth="1"/>
    <col min="23" max="23" width="18.88671875" bestFit="1" customWidth="1"/>
    <col min="24" max="24" width="16.109375" bestFit="1" customWidth="1"/>
    <col min="25" max="25" width="6.6640625" bestFit="1" customWidth="1"/>
    <col min="26" max="26" width="9" bestFit="1" customWidth="1"/>
    <col min="27" max="27" width="6.21875" bestFit="1" customWidth="1"/>
    <col min="28" max="28" width="6.6640625" bestFit="1" customWidth="1"/>
    <col min="29" max="29" width="6.109375" bestFit="1" customWidth="1"/>
    <col min="30" max="30" width="5.21875" bestFit="1" customWidth="1"/>
    <col min="31" max="31" width="6.77734375" bestFit="1" customWidth="1"/>
    <col min="32" max="32" width="4.5546875" bestFit="1" customWidth="1"/>
    <col min="33" max="33" width="5.33203125" bestFit="1" customWidth="1"/>
    <col min="34" max="35" width="7.109375" bestFit="1" customWidth="1"/>
    <col min="36" max="36" width="5.5546875" bestFit="1" customWidth="1"/>
    <col min="37" max="37" width="9.88671875" bestFit="1" customWidth="1"/>
    <col min="38" max="38" width="8.88671875" bestFit="1" customWidth="1"/>
    <col min="39" max="39" width="11.33203125" bestFit="1" customWidth="1"/>
    <col min="40" max="40" width="8.44140625" bestFit="1" customWidth="1"/>
    <col min="41" max="41" width="7" bestFit="1" customWidth="1"/>
    <col min="42" max="42" width="8.77734375" bestFit="1" customWidth="1"/>
  </cols>
  <sheetData>
    <row r="1" spans="1:4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</row>
    <row r="2" spans="1:42" x14ac:dyDescent="0.3">
      <c r="A2" s="2" t="s">
        <v>42</v>
      </c>
      <c r="B2" s="2" t="s">
        <v>43</v>
      </c>
      <c r="C2" s="2">
        <v>2300</v>
      </c>
      <c r="D2" s="2">
        <v>60</v>
      </c>
      <c r="E2" s="3" t="s">
        <v>44</v>
      </c>
      <c r="F2" s="4" t="s">
        <v>45</v>
      </c>
      <c r="G2" s="5" t="s">
        <v>46</v>
      </c>
      <c r="H2" s="6" t="s">
        <v>44</v>
      </c>
      <c r="I2" s="7">
        <v>12</v>
      </c>
      <c r="J2" s="7">
        <v>23</v>
      </c>
      <c r="K2" s="7">
        <v>8</v>
      </c>
      <c r="L2" s="8">
        <v>36.799999999999997</v>
      </c>
      <c r="M2" s="8">
        <v>24.1</v>
      </c>
      <c r="N2" s="7">
        <v>4.4000000000000004</v>
      </c>
      <c r="O2" s="9">
        <v>2</v>
      </c>
      <c r="P2" s="7">
        <v>5.2</v>
      </c>
      <c r="Q2" s="7">
        <v>209</v>
      </c>
      <c r="R2" s="7">
        <v>520</v>
      </c>
      <c r="S2" s="7">
        <v>2</v>
      </c>
      <c r="T2" s="7">
        <v>3</v>
      </c>
      <c r="U2" s="7">
        <v>0</v>
      </c>
      <c r="V2" s="7">
        <v>138</v>
      </c>
      <c r="W2" s="7">
        <v>69</v>
      </c>
      <c r="X2" s="7">
        <v>50.3</v>
      </c>
      <c r="Y2" s="9">
        <v>4</v>
      </c>
      <c r="Z2" s="7">
        <v>0</v>
      </c>
      <c r="AA2" s="7">
        <v>4</v>
      </c>
      <c r="AB2" s="7">
        <v>1</v>
      </c>
      <c r="AC2" s="7">
        <v>2</v>
      </c>
      <c r="AD2" s="7">
        <v>7</v>
      </c>
      <c r="AE2" s="7">
        <v>2</v>
      </c>
      <c r="AF2" s="7">
        <v>2</v>
      </c>
      <c r="AG2" s="7">
        <v>0</v>
      </c>
      <c r="AH2" s="7">
        <v>0</v>
      </c>
      <c r="AI2" s="7">
        <v>0</v>
      </c>
      <c r="AJ2" s="7">
        <v>0</v>
      </c>
      <c r="AK2" s="7">
        <v>3</v>
      </c>
      <c r="AL2" s="7">
        <v>7</v>
      </c>
      <c r="AM2" s="7">
        <v>0</v>
      </c>
      <c r="AN2" s="7">
        <v>1</v>
      </c>
      <c r="AO2" s="7">
        <v>1</v>
      </c>
      <c r="AP2" s="8">
        <v>14.01958333333334</v>
      </c>
    </row>
    <row r="3" spans="1:42" x14ac:dyDescent="0.3">
      <c r="A3" s="2" t="s">
        <v>42</v>
      </c>
      <c r="B3" s="2" t="s">
        <v>47</v>
      </c>
      <c r="C3" s="2">
        <v>2300</v>
      </c>
      <c r="D3" s="2">
        <v>55</v>
      </c>
      <c r="E3" s="3" t="s">
        <v>48</v>
      </c>
      <c r="F3" s="3" t="s">
        <v>44</v>
      </c>
      <c r="G3" s="5" t="s">
        <v>49</v>
      </c>
      <c r="H3" s="6" t="s">
        <v>44</v>
      </c>
      <c r="I3" s="7">
        <v>16</v>
      </c>
      <c r="J3" s="7">
        <v>24</v>
      </c>
      <c r="K3" s="7">
        <v>12</v>
      </c>
      <c r="L3" s="8">
        <v>44</v>
      </c>
      <c r="M3" s="8">
        <v>37</v>
      </c>
      <c r="N3" s="7">
        <v>4.9000000000000004</v>
      </c>
      <c r="O3" s="9">
        <v>2</v>
      </c>
      <c r="P3" s="7">
        <v>4.4000000000000004</v>
      </c>
      <c r="Q3" s="7">
        <v>234</v>
      </c>
      <c r="R3" s="7">
        <v>425</v>
      </c>
      <c r="S3" s="7">
        <v>1</v>
      </c>
      <c r="T3" s="7">
        <v>6</v>
      </c>
      <c r="U3" s="7">
        <v>0</v>
      </c>
      <c r="V3" s="7">
        <v>148</v>
      </c>
      <c r="W3" s="7">
        <v>56</v>
      </c>
      <c r="X3" s="7">
        <v>54.7</v>
      </c>
      <c r="Y3" s="9">
        <v>3</v>
      </c>
      <c r="Z3" s="7">
        <v>0</v>
      </c>
      <c r="AA3" s="7">
        <v>4</v>
      </c>
      <c r="AB3" s="7">
        <v>0</v>
      </c>
      <c r="AC3" s="7">
        <v>3</v>
      </c>
      <c r="AD3" s="7">
        <v>4</v>
      </c>
      <c r="AE3" s="7">
        <v>3</v>
      </c>
      <c r="AF3" s="7">
        <v>2</v>
      </c>
      <c r="AG3" s="7">
        <v>0</v>
      </c>
      <c r="AH3" s="7">
        <v>1</v>
      </c>
      <c r="AI3" s="7">
        <v>0</v>
      </c>
      <c r="AJ3" s="7">
        <v>2</v>
      </c>
      <c r="AK3" s="7">
        <v>9</v>
      </c>
      <c r="AL3" s="7">
        <v>6</v>
      </c>
      <c r="AM3" s="7">
        <v>0</v>
      </c>
      <c r="AN3" s="7">
        <v>1</v>
      </c>
      <c r="AO3" s="7">
        <v>0</v>
      </c>
      <c r="AP3" s="8">
        <v>14.77575</v>
      </c>
    </row>
    <row r="4" spans="1:42" x14ac:dyDescent="0.3">
      <c r="A4" s="2" t="s">
        <v>42</v>
      </c>
      <c r="B4" s="2" t="s">
        <v>50</v>
      </c>
      <c r="C4" s="2">
        <v>2300</v>
      </c>
      <c r="D4" s="2">
        <v>65</v>
      </c>
      <c r="E4" s="3" t="s">
        <v>51</v>
      </c>
      <c r="F4" s="3" t="s">
        <v>51</v>
      </c>
      <c r="G4" s="3" t="s">
        <v>51</v>
      </c>
      <c r="H4" s="6" t="s">
        <v>51</v>
      </c>
      <c r="I4" s="7">
        <v>13</v>
      </c>
      <c r="J4" s="7">
        <v>24</v>
      </c>
      <c r="K4" s="7">
        <v>10</v>
      </c>
      <c r="L4" s="8">
        <v>25.5</v>
      </c>
      <c r="M4" s="8">
        <v>16.399999999999999</v>
      </c>
      <c r="N4" s="7">
        <v>6.3</v>
      </c>
      <c r="O4" s="9">
        <v>0</v>
      </c>
      <c r="P4" s="7">
        <v>4.5</v>
      </c>
      <c r="Q4" s="7">
        <v>205</v>
      </c>
      <c r="R4" s="7">
        <v>323</v>
      </c>
      <c r="S4" s="7">
        <v>9</v>
      </c>
      <c r="T4" s="7">
        <v>0</v>
      </c>
      <c r="U4" s="7">
        <v>0</v>
      </c>
      <c r="V4" s="7">
        <v>130</v>
      </c>
      <c r="W4" s="7">
        <v>54</v>
      </c>
      <c r="X4" s="7">
        <v>58.2</v>
      </c>
      <c r="Y4" s="9">
        <v>5</v>
      </c>
      <c r="Z4" s="7">
        <v>1</v>
      </c>
      <c r="AA4" s="7">
        <v>1</v>
      </c>
      <c r="AB4" s="7">
        <v>4</v>
      </c>
      <c r="AC4" s="7">
        <v>2</v>
      </c>
      <c r="AD4" s="7">
        <v>0</v>
      </c>
      <c r="AE4" s="7">
        <v>3</v>
      </c>
      <c r="AF4" s="7">
        <v>2</v>
      </c>
      <c r="AG4" s="7">
        <v>2</v>
      </c>
      <c r="AH4" s="7">
        <v>5</v>
      </c>
      <c r="AI4" s="7">
        <v>0</v>
      </c>
      <c r="AJ4" s="7">
        <v>1</v>
      </c>
      <c r="AK4" s="7">
        <v>1</v>
      </c>
      <c r="AL4" s="7">
        <v>11</v>
      </c>
      <c r="AM4" s="7">
        <v>0</v>
      </c>
      <c r="AN4" s="7">
        <v>0</v>
      </c>
      <c r="AO4" s="7">
        <v>3</v>
      </c>
      <c r="AP4" s="8">
        <v>14.218</v>
      </c>
    </row>
    <row r="5" spans="1:42" x14ac:dyDescent="0.3">
      <c r="A5" s="2" t="s">
        <v>52</v>
      </c>
      <c r="B5" s="2" t="s">
        <v>53</v>
      </c>
      <c r="C5" s="2">
        <v>2300</v>
      </c>
      <c r="D5" s="2">
        <v>65</v>
      </c>
      <c r="E5" s="3" t="s">
        <v>48</v>
      </c>
      <c r="F5" s="3" t="s">
        <v>48</v>
      </c>
      <c r="G5" s="3" t="s">
        <v>48</v>
      </c>
      <c r="H5" s="6" t="s">
        <v>48</v>
      </c>
      <c r="I5" s="7">
        <v>12</v>
      </c>
      <c r="J5" s="7">
        <v>25</v>
      </c>
      <c r="K5" s="7">
        <v>11</v>
      </c>
      <c r="L5" s="8">
        <v>31</v>
      </c>
      <c r="M5" s="8">
        <v>22.1</v>
      </c>
      <c r="N5" s="7">
        <v>7.8</v>
      </c>
      <c r="O5" s="9">
        <v>0</v>
      </c>
      <c r="P5" s="7">
        <v>4.4000000000000004</v>
      </c>
      <c r="Q5" s="7">
        <v>194</v>
      </c>
      <c r="R5" s="7">
        <v>324</v>
      </c>
      <c r="S5" s="7">
        <v>2</v>
      </c>
      <c r="T5" s="7">
        <v>10</v>
      </c>
      <c r="U5" s="7">
        <v>0</v>
      </c>
      <c r="V5" s="7">
        <v>139</v>
      </c>
      <c r="W5" s="7">
        <v>20</v>
      </c>
      <c r="X5" s="7">
        <v>63.4</v>
      </c>
      <c r="Y5" s="9">
        <v>5</v>
      </c>
      <c r="Z5" s="7">
        <v>2</v>
      </c>
      <c r="AA5" s="7">
        <v>4</v>
      </c>
      <c r="AB5" s="7">
        <v>3</v>
      </c>
      <c r="AC5" s="7">
        <v>5</v>
      </c>
      <c r="AD5" s="7">
        <v>1</v>
      </c>
      <c r="AE5" s="7">
        <v>2</v>
      </c>
      <c r="AF5" s="7">
        <v>0</v>
      </c>
      <c r="AG5" s="7">
        <v>5</v>
      </c>
      <c r="AH5" s="7">
        <v>8</v>
      </c>
      <c r="AI5" s="7">
        <v>2</v>
      </c>
      <c r="AJ5" s="7">
        <v>0</v>
      </c>
      <c r="AK5" s="7">
        <v>3</v>
      </c>
      <c r="AL5" s="7">
        <v>7</v>
      </c>
      <c r="AM5" s="7">
        <v>10</v>
      </c>
      <c r="AN5" s="7">
        <v>0</v>
      </c>
      <c r="AO5" s="7">
        <v>4</v>
      </c>
      <c r="AP5" s="8">
        <v>16.865666666666669</v>
      </c>
    </row>
    <row r="6" spans="1:42" x14ac:dyDescent="0.3">
      <c r="A6" s="2" t="s">
        <v>52</v>
      </c>
      <c r="B6" s="2" t="s">
        <v>54</v>
      </c>
      <c r="C6" s="2">
        <v>2300</v>
      </c>
      <c r="D6" s="2">
        <v>50</v>
      </c>
      <c r="E6" s="3" t="s">
        <v>51</v>
      </c>
      <c r="F6" s="3" t="s">
        <v>48</v>
      </c>
      <c r="G6" s="3" t="s">
        <v>48</v>
      </c>
      <c r="H6" s="6" t="s">
        <v>44</v>
      </c>
      <c r="I6" s="7">
        <v>12</v>
      </c>
      <c r="J6" s="7">
        <v>22</v>
      </c>
      <c r="K6" s="7">
        <v>11</v>
      </c>
      <c r="L6" s="8">
        <v>41.1</v>
      </c>
      <c r="M6" s="8">
        <v>26.5</v>
      </c>
      <c r="N6" s="7">
        <v>7.8</v>
      </c>
      <c r="O6" s="9">
        <v>0</v>
      </c>
      <c r="P6" s="7">
        <v>4.3</v>
      </c>
      <c r="Q6" s="7">
        <v>185</v>
      </c>
      <c r="R6" s="7">
        <v>297</v>
      </c>
      <c r="S6" s="7">
        <v>1</v>
      </c>
      <c r="T6" s="7">
        <v>5</v>
      </c>
      <c r="U6" s="7">
        <v>0</v>
      </c>
      <c r="V6" s="7">
        <v>120</v>
      </c>
      <c r="W6" s="7">
        <v>25</v>
      </c>
      <c r="X6" s="7">
        <v>57.4</v>
      </c>
      <c r="Y6" s="9">
        <v>7</v>
      </c>
      <c r="Z6" s="7">
        <v>3</v>
      </c>
      <c r="AA6" s="7">
        <v>4</v>
      </c>
      <c r="AB6" s="7">
        <v>4</v>
      </c>
      <c r="AC6" s="7">
        <v>3</v>
      </c>
      <c r="AD6" s="7">
        <v>1</v>
      </c>
      <c r="AE6" s="7">
        <v>1</v>
      </c>
      <c r="AF6" s="7">
        <v>1</v>
      </c>
      <c r="AG6" s="7">
        <v>5</v>
      </c>
      <c r="AH6" s="7">
        <v>7</v>
      </c>
      <c r="AI6" s="7">
        <v>2</v>
      </c>
      <c r="AJ6" s="7">
        <v>1</v>
      </c>
      <c r="AK6" s="7">
        <v>2</v>
      </c>
      <c r="AL6" s="7">
        <v>5</v>
      </c>
      <c r="AM6" s="7">
        <v>10</v>
      </c>
      <c r="AN6" s="7">
        <v>0</v>
      </c>
      <c r="AO6" s="7">
        <v>6</v>
      </c>
      <c r="AP6" s="8">
        <v>17.186166666666669</v>
      </c>
    </row>
    <row r="7" spans="1:42" x14ac:dyDescent="0.3">
      <c r="A7" s="2" t="s">
        <v>55</v>
      </c>
      <c r="B7" s="2" t="s">
        <v>56</v>
      </c>
      <c r="C7" s="2">
        <v>2300</v>
      </c>
      <c r="D7" s="2">
        <v>40</v>
      </c>
      <c r="E7" s="3" t="s">
        <v>44</v>
      </c>
      <c r="F7" s="3" t="s">
        <v>48</v>
      </c>
      <c r="G7" s="3" t="s">
        <v>44</v>
      </c>
      <c r="H7" s="6" t="s">
        <v>51</v>
      </c>
      <c r="I7" s="7">
        <v>13</v>
      </c>
      <c r="J7" s="7">
        <v>23</v>
      </c>
      <c r="K7" s="7">
        <v>10</v>
      </c>
      <c r="L7" s="8">
        <v>35.4</v>
      </c>
      <c r="M7" s="8">
        <v>22.1</v>
      </c>
      <c r="N7" s="7">
        <v>7.4</v>
      </c>
      <c r="O7" s="9">
        <v>0</v>
      </c>
      <c r="P7" s="7">
        <v>4.2</v>
      </c>
      <c r="Q7" s="7">
        <v>207</v>
      </c>
      <c r="R7" s="7">
        <v>293</v>
      </c>
      <c r="S7" s="7">
        <v>0</v>
      </c>
      <c r="T7" s="7">
        <v>0</v>
      </c>
      <c r="U7" s="7">
        <v>0</v>
      </c>
      <c r="V7" s="7">
        <v>135</v>
      </c>
      <c r="W7" s="7">
        <v>68</v>
      </c>
      <c r="X7" s="7">
        <v>55.7</v>
      </c>
      <c r="Y7" s="9">
        <v>5</v>
      </c>
      <c r="Z7" s="7">
        <v>3</v>
      </c>
      <c r="AA7" s="7">
        <v>1</v>
      </c>
      <c r="AB7" s="7">
        <v>4</v>
      </c>
      <c r="AC7" s="7">
        <v>3</v>
      </c>
      <c r="AD7" s="7">
        <v>2</v>
      </c>
      <c r="AE7" s="7">
        <v>8</v>
      </c>
      <c r="AF7" s="7">
        <v>2</v>
      </c>
      <c r="AG7" s="7">
        <v>2</v>
      </c>
      <c r="AH7" s="7">
        <v>6</v>
      </c>
      <c r="AI7" s="7">
        <v>3</v>
      </c>
      <c r="AJ7" s="7">
        <v>2</v>
      </c>
      <c r="AK7" s="7">
        <v>0</v>
      </c>
      <c r="AL7" s="7">
        <v>6</v>
      </c>
      <c r="AM7" s="7">
        <v>0</v>
      </c>
      <c r="AN7" s="7">
        <v>0</v>
      </c>
      <c r="AO7" s="7">
        <v>5</v>
      </c>
      <c r="AP7" s="8">
        <v>15.382666666666671</v>
      </c>
    </row>
    <row r="8" spans="1:42" x14ac:dyDescent="0.3">
      <c r="A8" s="2" t="s">
        <v>55</v>
      </c>
      <c r="B8" s="2" t="s">
        <v>57</v>
      </c>
      <c r="C8" s="2">
        <v>2300</v>
      </c>
      <c r="D8" s="2">
        <v>65</v>
      </c>
      <c r="E8" s="3" t="s">
        <v>44</v>
      </c>
      <c r="F8" s="3" t="s">
        <v>48</v>
      </c>
      <c r="G8" s="3" t="s">
        <v>51</v>
      </c>
      <c r="H8" s="6" t="s">
        <v>44</v>
      </c>
      <c r="I8" s="7">
        <v>14</v>
      </c>
      <c r="J8" s="7">
        <v>21</v>
      </c>
      <c r="K8" s="7">
        <v>8</v>
      </c>
      <c r="L8" s="8">
        <v>52.1</v>
      </c>
      <c r="M8" s="8">
        <v>19.7</v>
      </c>
      <c r="N8" s="7">
        <v>7.6</v>
      </c>
      <c r="O8" s="9">
        <v>0</v>
      </c>
      <c r="P8" s="7">
        <v>4.5</v>
      </c>
      <c r="Q8" s="7">
        <v>212</v>
      </c>
      <c r="R8" s="7">
        <v>320</v>
      </c>
      <c r="S8" s="7">
        <v>1</v>
      </c>
      <c r="T8" s="7">
        <v>0</v>
      </c>
      <c r="U8" s="7">
        <v>0</v>
      </c>
      <c r="V8" s="7">
        <v>118</v>
      </c>
      <c r="W8" s="7">
        <v>40</v>
      </c>
      <c r="X8" s="7">
        <v>55.4</v>
      </c>
      <c r="Y8" s="9">
        <v>3</v>
      </c>
      <c r="Z8" s="7">
        <v>4</v>
      </c>
      <c r="AA8" s="7">
        <v>3</v>
      </c>
      <c r="AB8" s="7">
        <v>3</v>
      </c>
      <c r="AC8" s="7">
        <v>4</v>
      </c>
      <c r="AD8" s="7">
        <v>1</v>
      </c>
      <c r="AE8" s="7">
        <v>4</v>
      </c>
      <c r="AF8" s="7">
        <v>0</v>
      </c>
      <c r="AG8" s="7">
        <v>2</v>
      </c>
      <c r="AH8" s="7">
        <v>6</v>
      </c>
      <c r="AI8" s="7">
        <v>2</v>
      </c>
      <c r="AJ8" s="7">
        <v>7</v>
      </c>
      <c r="AK8" s="7">
        <v>0</v>
      </c>
      <c r="AL8" s="7">
        <v>6</v>
      </c>
      <c r="AM8" s="7">
        <v>0</v>
      </c>
      <c r="AN8" s="7">
        <v>0</v>
      </c>
      <c r="AO8" s="7">
        <v>2</v>
      </c>
      <c r="AP8" s="8">
        <v>13.73758333333333</v>
      </c>
    </row>
    <row r="9" spans="1:42" x14ac:dyDescent="0.3">
      <c r="A9" s="2" t="s">
        <v>58</v>
      </c>
      <c r="B9" s="2" t="s">
        <v>59</v>
      </c>
      <c r="C9" s="2">
        <v>2300</v>
      </c>
      <c r="D9" s="2">
        <v>75</v>
      </c>
      <c r="E9" s="3" t="s">
        <v>48</v>
      </c>
      <c r="F9" s="3" t="s">
        <v>44</v>
      </c>
      <c r="G9" s="3" t="s">
        <v>44</v>
      </c>
      <c r="H9" s="10" t="s">
        <v>60</v>
      </c>
      <c r="I9" s="7">
        <v>14</v>
      </c>
      <c r="J9" s="7">
        <v>23</v>
      </c>
      <c r="K9" s="7">
        <v>12</v>
      </c>
      <c r="L9" s="8">
        <v>36.4</v>
      </c>
      <c r="M9" s="8">
        <v>18.600000000000001</v>
      </c>
      <c r="N9" s="7">
        <v>7</v>
      </c>
      <c r="O9" s="9">
        <v>0</v>
      </c>
      <c r="P9" s="7">
        <v>4.4000000000000004</v>
      </c>
      <c r="Q9" s="7">
        <v>202</v>
      </c>
      <c r="R9" s="7">
        <v>282</v>
      </c>
      <c r="S9" s="7">
        <v>13</v>
      </c>
      <c r="T9" s="7">
        <v>0</v>
      </c>
      <c r="U9" s="7">
        <v>0</v>
      </c>
      <c r="V9" s="7">
        <v>167</v>
      </c>
      <c r="W9" s="7">
        <v>13</v>
      </c>
      <c r="X9" s="7">
        <v>70.900000000000006</v>
      </c>
      <c r="Y9" s="9">
        <v>0</v>
      </c>
      <c r="Z9" s="7">
        <v>1</v>
      </c>
      <c r="AA9" s="7">
        <v>3</v>
      </c>
      <c r="AB9" s="7">
        <v>3</v>
      </c>
      <c r="AC9" s="7">
        <v>4</v>
      </c>
      <c r="AD9" s="7">
        <v>0</v>
      </c>
      <c r="AE9" s="7">
        <v>1</v>
      </c>
      <c r="AF9" s="7">
        <v>0</v>
      </c>
      <c r="AG9" s="7">
        <v>0</v>
      </c>
      <c r="AH9" s="7">
        <v>6</v>
      </c>
      <c r="AI9" s="7">
        <v>0</v>
      </c>
      <c r="AJ9" s="7">
        <v>1</v>
      </c>
      <c r="AK9" s="7">
        <v>4</v>
      </c>
      <c r="AL9" s="7">
        <v>6</v>
      </c>
      <c r="AM9" s="7">
        <v>0</v>
      </c>
      <c r="AN9" s="7">
        <v>0</v>
      </c>
      <c r="AO9" s="7">
        <v>0</v>
      </c>
      <c r="AP9" s="8">
        <v>13.97133333333333</v>
      </c>
    </row>
    <row r="10" spans="1:42" x14ac:dyDescent="0.3">
      <c r="A10" s="2" t="s">
        <v>61</v>
      </c>
      <c r="B10" s="2" t="s">
        <v>62</v>
      </c>
      <c r="C10" s="2">
        <v>2300</v>
      </c>
      <c r="D10" s="2">
        <v>65</v>
      </c>
      <c r="E10" s="5" t="s">
        <v>49</v>
      </c>
      <c r="F10" s="3" t="s">
        <v>48</v>
      </c>
      <c r="G10" s="3" t="s">
        <v>44</v>
      </c>
      <c r="H10" s="10" t="s">
        <v>46</v>
      </c>
      <c r="I10" s="7">
        <v>18</v>
      </c>
      <c r="J10" s="7">
        <v>23</v>
      </c>
      <c r="K10" s="7">
        <v>13</v>
      </c>
      <c r="L10" s="8">
        <v>31.4</v>
      </c>
      <c r="M10" s="8">
        <v>16.600000000000001</v>
      </c>
      <c r="N10" s="7">
        <v>6.1</v>
      </c>
      <c r="O10" s="9">
        <v>0</v>
      </c>
      <c r="P10" s="7">
        <v>3.8</v>
      </c>
      <c r="Q10" s="7">
        <v>264</v>
      </c>
      <c r="R10" s="7">
        <v>304</v>
      </c>
      <c r="S10" s="7">
        <v>0</v>
      </c>
      <c r="T10" s="7">
        <v>0</v>
      </c>
      <c r="U10" s="7">
        <v>0</v>
      </c>
      <c r="V10" s="7">
        <v>231</v>
      </c>
      <c r="W10" s="7">
        <v>4</v>
      </c>
      <c r="X10" s="7">
        <v>81.3</v>
      </c>
      <c r="Y10" s="9">
        <v>5</v>
      </c>
      <c r="Z10" s="7">
        <v>2</v>
      </c>
      <c r="AA10" s="7">
        <v>2</v>
      </c>
      <c r="AB10" s="7">
        <v>3</v>
      </c>
      <c r="AC10" s="7">
        <v>2</v>
      </c>
      <c r="AD10" s="7">
        <v>0</v>
      </c>
      <c r="AE10" s="7">
        <v>0</v>
      </c>
      <c r="AF10" s="7">
        <v>12</v>
      </c>
      <c r="AG10" s="7">
        <v>1</v>
      </c>
      <c r="AH10" s="7">
        <v>5</v>
      </c>
      <c r="AI10" s="7">
        <v>0</v>
      </c>
      <c r="AJ10" s="7">
        <v>4</v>
      </c>
      <c r="AK10" s="7">
        <v>6</v>
      </c>
      <c r="AL10" s="7">
        <v>7</v>
      </c>
      <c r="AM10" s="7">
        <v>0</v>
      </c>
      <c r="AN10" s="7">
        <v>0</v>
      </c>
      <c r="AO10" s="7">
        <v>0</v>
      </c>
      <c r="AP10" s="8">
        <v>15.290476190476189</v>
      </c>
    </row>
    <row r="11" spans="1:42" x14ac:dyDescent="0.3">
      <c r="A11" s="2" t="s">
        <v>61</v>
      </c>
      <c r="B11" s="2" t="s">
        <v>63</v>
      </c>
      <c r="C11" s="2">
        <v>2300</v>
      </c>
      <c r="D11" s="2">
        <v>85</v>
      </c>
      <c r="E11" s="5" t="s">
        <v>49</v>
      </c>
      <c r="F11" s="3" t="s">
        <v>48</v>
      </c>
      <c r="G11" s="5" t="s">
        <v>46</v>
      </c>
      <c r="H11" s="6" t="s">
        <v>48</v>
      </c>
      <c r="I11" s="7">
        <v>16</v>
      </c>
      <c r="J11" s="7">
        <v>30</v>
      </c>
      <c r="K11" s="7">
        <v>11</v>
      </c>
      <c r="L11" s="8">
        <v>43.3</v>
      </c>
      <c r="M11" s="8">
        <v>30.4</v>
      </c>
      <c r="N11" s="7">
        <v>4.9000000000000004</v>
      </c>
      <c r="O11" s="9">
        <v>1</v>
      </c>
      <c r="P11" s="7">
        <v>4.9000000000000004</v>
      </c>
      <c r="Q11" s="7">
        <v>256</v>
      </c>
      <c r="R11" s="7">
        <v>556</v>
      </c>
      <c r="S11" s="7">
        <v>1</v>
      </c>
      <c r="T11" s="7">
        <v>3</v>
      </c>
      <c r="U11" s="7">
        <v>0</v>
      </c>
      <c r="V11" s="7">
        <v>165</v>
      </c>
      <c r="W11" s="7">
        <v>32</v>
      </c>
      <c r="X11" s="7">
        <v>68.099999999999994</v>
      </c>
      <c r="Y11" s="9">
        <v>7</v>
      </c>
      <c r="Z11" s="7">
        <v>0</v>
      </c>
      <c r="AA11" s="7">
        <v>6</v>
      </c>
      <c r="AB11" s="7">
        <v>3</v>
      </c>
      <c r="AC11" s="7">
        <v>2</v>
      </c>
      <c r="AD11" s="7">
        <v>6</v>
      </c>
      <c r="AE11" s="7">
        <v>0</v>
      </c>
      <c r="AF11" s="7">
        <v>7</v>
      </c>
      <c r="AG11" s="7">
        <v>1</v>
      </c>
      <c r="AH11" s="7">
        <v>1</v>
      </c>
      <c r="AI11" s="7">
        <v>2</v>
      </c>
      <c r="AJ11" s="7">
        <v>0</v>
      </c>
      <c r="AK11" s="7">
        <v>8</v>
      </c>
      <c r="AL11" s="7">
        <v>9</v>
      </c>
      <c r="AM11" s="7">
        <v>0</v>
      </c>
      <c r="AN11" s="7">
        <v>0</v>
      </c>
      <c r="AO11" s="7">
        <v>3</v>
      </c>
      <c r="AP11" s="8">
        <v>16.43059523809524</v>
      </c>
    </row>
    <row r="12" spans="1:42" x14ac:dyDescent="0.3">
      <c r="A12" s="2" t="s">
        <v>64</v>
      </c>
      <c r="B12" s="2" t="s">
        <v>65</v>
      </c>
      <c r="C12" s="2">
        <v>2300</v>
      </c>
      <c r="D12" s="2">
        <v>80</v>
      </c>
      <c r="E12" s="3" t="s">
        <v>48</v>
      </c>
      <c r="F12" s="3" t="s">
        <v>48</v>
      </c>
      <c r="G12" s="3" t="s">
        <v>51</v>
      </c>
      <c r="H12" s="6" t="s">
        <v>51</v>
      </c>
      <c r="I12" s="7">
        <v>16</v>
      </c>
      <c r="J12" s="7">
        <v>25</v>
      </c>
      <c r="K12" s="7">
        <v>11</v>
      </c>
      <c r="L12" s="8">
        <v>35.299999999999997</v>
      </c>
      <c r="M12" s="8">
        <v>25</v>
      </c>
      <c r="N12" s="7">
        <v>6.6</v>
      </c>
      <c r="O12" s="9">
        <v>0</v>
      </c>
      <c r="P12" s="7">
        <v>4.0999999999999996</v>
      </c>
      <c r="Q12" s="7">
        <v>236</v>
      </c>
      <c r="R12" s="7">
        <v>308</v>
      </c>
      <c r="S12" s="7">
        <v>1</v>
      </c>
      <c r="T12" s="7">
        <v>0</v>
      </c>
      <c r="U12" s="7">
        <v>1</v>
      </c>
      <c r="V12" s="7">
        <v>180</v>
      </c>
      <c r="W12" s="7">
        <v>20</v>
      </c>
      <c r="X12" s="7">
        <v>61.3</v>
      </c>
      <c r="Y12" s="9">
        <v>5</v>
      </c>
      <c r="Z12" s="7">
        <v>1</v>
      </c>
      <c r="AA12" s="7">
        <v>2</v>
      </c>
      <c r="AB12" s="7">
        <v>4</v>
      </c>
      <c r="AC12" s="7">
        <v>1</v>
      </c>
      <c r="AD12" s="7">
        <v>2</v>
      </c>
      <c r="AE12" s="7">
        <v>3</v>
      </c>
      <c r="AF12" s="7">
        <v>2</v>
      </c>
      <c r="AG12" s="7">
        <v>1</v>
      </c>
      <c r="AH12" s="7">
        <v>4</v>
      </c>
      <c r="AI12" s="7">
        <v>5</v>
      </c>
      <c r="AJ12" s="7">
        <v>3</v>
      </c>
      <c r="AK12" s="7">
        <v>4</v>
      </c>
      <c r="AL12" s="7">
        <v>3</v>
      </c>
      <c r="AM12" s="7">
        <v>0</v>
      </c>
      <c r="AN12" s="7">
        <v>0</v>
      </c>
      <c r="AO12" s="7">
        <v>3</v>
      </c>
      <c r="AP12" s="8">
        <v>15.59041666666667</v>
      </c>
    </row>
    <row r="13" spans="1:42" x14ac:dyDescent="0.3">
      <c r="A13" s="2" t="s">
        <v>66</v>
      </c>
      <c r="B13" s="2" t="s">
        <v>67</v>
      </c>
      <c r="C13" s="2">
        <v>2300</v>
      </c>
      <c r="D13" s="2">
        <v>55</v>
      </c>
      <c r="E13" s="5" t="s">
        <v>49</v>
      </c>
      <c r="F13" s="3" t="s">
        <v>48</v>
      </c>
      <c r="G13" s="3" t="s">
        <v>48</v>
      </c>
      <c r="H13" s="10" t="s">
        <v>60</v>
      </c>
      <c r="I13" s="7">
        <v>14</v>
      </c>
      <c r="J13" s="7">
        <v>27</v>
      </c>
      <c r="K13" s="7">
        <v>12</v>
      </c>
      <c r="L13" s="8">
        <v>27.6</v>
      </c>
      <c r="M13" s="8">
        <v>22</v>
      </c>
      <c r="N13" s="7">
        <v>7.4</v>
      </c>
      <c r="O13" s="9">
        <v>0</v>
      </c>
      <c r="P13" s="7">
        <v>4.3</v>
      </c>
      <c r="Q13" s="7">
        <v>224</v>
      </c>
      <c r="R13" s="7">
        <v>340</v>
      </c>
      <c r="S13" s="7">
        <v>0</v>
      </c>
      <c r="T13" s="7">
        <v>0</v>
      </c>
      <c r="U13" s="7">
        <v>0</v>
      </c>
      <c r="V13" s="7">
        <v>187</v>
      </c>
      <c r="W13" s="7">
        <v>28</v>
      </c>
      <c r="X13" s="7">
        <v>71.2</v>
      </c>
      <c r="Y13" s="9">
        <v>4</v>
      </c>
      <c r="Z13" s="7">
        <v>1</v>
      </c>
      <c r="AA13" s="7">
        <v>0</v>
      </c>
      <c r="AB13" s="7">
        <v>1</v>
      </c>
      <c r="AC13" s="7">
        <v>3</v>
      </c>
      <c r="AD13" s="7">
        <v>1</v>
      </c>
      <c r="AE13" s="7">
        <v>2</v>
      </c>
      <c r="AF13" s="7">
        <v>0</v>
      </c>
      <c r="AG13" s="7">
        <v>3</v>
      </c>
      <c r="AH13" s="7">
        <v>8</v>
      </c>
      <c r="AI13" s="7">
        <v>0</v>
      </c>
      <c r="AJ13" s="7">
        <v>2</v>
      </c>
      <c r="AK13" s="7">
        <v>0</v>
      </c>
      <c r="AL13" s="7">
        <v>5</v>
      </c>
      <c r="AM13" s="7">
        <v>7</v>
      </c>
      <c r="AN13" s="7">
        <v>0</v>
      </c>
      <c r="AO13" s="7">
        <v>7</v>
      </c>
      <c r="AP13" s="8">
        <v>15.37425</v>
      </c>
    </row>
    <row r="14" spans="1:42" x14ac:dyDescent="0.3">
      <c r="A14" s="2" t="s">
        <v>68</v>
      </c>
      <c r="B14" s="2" t="s">
        <v>69</v>
      </c>
      <c r="C14" s="2">
        <v>2300</v>
      </c>
      <c r="D14" s="2">
        <v>90</v>
      </c>
      <c r="E14" s="3" t="s">
        <v>44</v>
      </c>
      <c r="F14" s="3" t="s">
        <v>48</v>
      </c>
      <c r="G14" s="3" t="s">
        <v>48</v>
      </c>
      <c r="H14" s="6" t="s">
        <v>48</v>
      </c>
      <c r="I14" s="7">
        <v>13</v>
      </c>
      <c r="J14" s="7">
        <v>21</v>
      </c>
      <c r="K14" s="7">
        <v>9</v>
      </c>
      <c r="L14" s="8">
        <v>57.3</v>
      </c>
      <c r="M14" s="8">
        <v>32</v>
      </c>
      <c r="N14" s="7">
        <v>7.3</v>
      </c>
      <c r="O14" s="9">
        <v>0</v>
      </c>
      <c r="P14" s="7">
        <v>4.5</v>
      </c>
      <c r="Q14" s="7">
        <v>204</v>
      </c>
      <c r="R14" s="7">
        <v>337</v>
      </c>
      <c r="S14" s="7">
        <v>0</v>
      </c>
      <c r="T14" s="7">
        <v>5</v>
      </c>
      <c r="U14" s="7">
        <v>0</v>
      </c>
      <c r="V14" s="7">
        <v>132</v>
      </c>
      <c r="W14" s="7">
        <v>25</v>
      </c>
      <c r="X14" s="7">
        <v>67.599999999999994</v>
      </c>
      <c r="Y14" s="9">
        <v>3</v>
      </c>
      <c r="Z14" s="7">
        <v>1</v>
      </c>
      <c r="AA14" s="7">
        <v>5</v>
      </c>
      <c r="AB14" s="7">
        <v>0</v>
      </c>
      <c r="AC14" s="7">
        <v>4</v>
      </c>
      <c r="AD14" s="7">
        <v>3</v>
      </c>
      <c r="AE14" s="7">
        <v>3</v>
      </c>
      <c r="AF14" s="7">
        <v>1</v>
      </c>
      <c r="AG14" s="7">
        <v>5</v>
      </c>
      <c r="AH14" s="7">
        <v>5</v>
      </c>
      <c r="AI14" s="7">
        <v>0</v>
      </c>
      <c r="AJ14" s="7">
        <v>1</v>
      </c>
      <c r="AK14" s="7">
        <v>5</v>
      </c>
      <c r="AL14" s="7">
        <v>7</v>
      </c>
      <c r="AM14" s="7">
        <v>1</v>
      </c>
      <c r="AN14" s="7">
        <v>0</v>
      </c>
      <c r="AO14" s="7">
        <v>3</v>
      </c>
      <c r="AP14" s="8">
        <v>14.273</v>
      </c>
    </row>
    <row r="15" spans="1:42" x14ac:dyDescent="0.3">
      <c r="A15" s="2" t="s">
        <v>68</v>
      </c>
      <c r="B15" s="2" t="s">
        <v>70</v>
      </c>
      <c r="C15" s="2">
        <v>2300</v>
      </c>
      <c r="D15" s="2">
        <v>80</v>
      </c>
      <c r="E15" s="3" t="s">
        <v>48</v>
      </c>
      <c r="F15" s="3" t="s">
        <v>48</v>
      </c>
      <c r="G15" s="3" t="s">
        <v>48</v>
      </c>
      <c r="H15" s="6" t="s">
        <v>48</v>
      </c>
      <c r="I15" s="7">
        <v>12</v>
      </c>
      <c r="J15" s="7">
        <v>27</v>
      </c>
      <c r="K15" s="7">
        <v>10</v>
      </c>
      <c r="L15" s="8">
        <v>33</v>
      </c>
      <c r="M15" s="8">
        <v>17.899999999999999</v>
      </c>
      <c r="N15" s="7">
        <v>7.6</v>
      </c>
      <c r="O15" s="9">
        <v>0</v>
      </c>
      <c r="P15" s="7">
        <v>4.5999999999999996</v>
      </c>
      <c r="Q15" s="7">
        <v>207</v>
      </c>
      <c r="R15" s="7">
        <v>346</v>
      </c>
      <c r="S15" s="7">
        <v>0</v>
      </c>
      <c r="T15" s="7">
        <v>3</v>
      </c>
      <c r="U15" s="7">
        <v>0</v>
      </c>
      <c r="V15" s="7">
        <v>173</v>
      </c>
      <c r="W15" s="7">
        <v>8</v>
      </c>
      <c r="X15" s="7">
        <v>68</v>
      </c>
      <c r="Y15" s="9">
        <v>3</v>
      </c>
      <c r="Z15" s="7">
        <v>3</v>
      </c>
      <c r="AA15" s="7">
        <v>4</v>
      </c>
      <c r="AB15" s="7">
        <v>1</v>
      </c>
      <c r="AC15" s="7">
        <v>3</v>
      </c>
      <c r="AD15" s="7">
        <v>2</v>
      </c>
      <c r="AE15" s="7">
        <v>0</v>
      </c>
      <c r="AF15" s="7">
        <v>2</v>
      </c>
      <c r="AG15" s="7">
        <v>3</v>
      </c>
      <c r="AH15" s="7">
        <v>5</v>
      </c>
      <c r="AI15" s="7">
        <v>3</v>
      </c>
      <c r="AJ15" s="7">
        <v>2</v>
      </c>
      <c r="AK15" s="7">
        <v>0</v>
      </c>
      <c r="AL15" s="7">
        <v>8</v>
      </c>
      <c r="AM15" s="7">
        <v>0</v>
      </c>
      <c r="AN15" s="7">
        <v>0</v>
      </c>
      <c r="AO15" s="7">
        <v>2</v>
      </c>
      <c r="AP15" s="8">
        <v>13.89583333333333</v>
      </c>
    </row>
    <row r="16" spans="1:42" x14ac:dyDescent="0.3">
      <c r="A16" s="2" t="s">
        <v>71</v>
      </c>
      <c r="B16" s="2" t="s">
        <v>72</v>
      </c>
      <c r="C16" s="2">
        <v>2300</v>
      </c>
      <c r="D16" s="2">
        <v>80</v>
      </c>
      <c r="E16" s="3" t="s">
        <v>48</v>
      </c>
      <c r="F16" s="3" t="s">
        <v>48</v>
      </c>
      <c r="G16" s="3" t="s">
        <v>48</v>
      </c>
      <c r="H16" s="10" t="s">
        <v>49</v>
      </c>
      <c r="I16" s="7">
        <v>15</v>
      </c>
      <c r="J16" s="7">
        <v>23</v>
      </c>
      <c r="K16" s="7">
        <v>11</v>
      </c>
      <c r="L16" s="8">
        <v>46</v>
      </c>
      <c r="M16" s="8">
        <v>30.5</v>
      </c>
      <c r="N16" s="7">
        <v>7.1</v>
      </c>
      <c r="O16" s="9">
        <v>0</v>
      </c>
      <c r="P16" s="7">
        <v>4.3</v>
      </c>
      <c r="Q16" s="7">
        <v>217</v>
      </c>
      <c r="R16" s="7">
        <v>320</v>
      </c>
      <c r="S16" s="7">
        <v>0</v>
      </c>
      <c r="T16" s="7">
        <v>0</v>
      </c>
      <c r="U16" s="7">
        <v>0</v>
      </c>
      <c r="V16" s="7">
        <v>168</v>
      </c>
      <c r="W16" s="7">
        <v>52</v>
      </c>
      <c r="X16" s="7">
        <v>74.3</v>
      </c>
      <c r="Y16" s="9">
        <v>3</v>
      </c>
      <c r="Z16" s="7">
        <v>4</v>
      </c>
      <c r="AA16" s="7">
        <v>4</v>
      </c>
      <c r="AB16" s="7">
        <v>2</v>
      </c>
      <c r="AC16" s="7">
        <v>4</v>
      </c>
      <c r="AD16" s="7">
        <v>2</v>
      </c>
      <c r="AE16" s="7">
        <v>4</v>
      </c>
      <c r="AF16" s="7">
        <v>0</v>
      </c>
      <c r="AG16" s="7">
        <v>2</v>
      </c>
      <c r="AH16" s="7">
        <v>6</v>
      </c>
      <c r="AI16" s="7">
        <v>2</v>
      </c>
      <c r="AJ16" s="7">
        <v>5</v>
      </c>
      <c r="AK16" s="7">
        <v>3</v>
      </c>
      <c r="AL16" s="7">
        <v>6</v>
      </c>
      <c r="AM16" s="7">
        <v>3</v>
      </c>
      <c r="AN16" s="7">
        <v>0</v>
      </c>
      <c r="AO16" s="7">
        <v>5</v>
      </c>
      <c r="AP16" s="8">
        <v>15.143000000000001</v>
      </c>
    </row>
    <row r="17" spans="1:42" x14ac:dyDescent="0.3">
      <c r="A17" s="2" t="s">
        <v>73</v>
      </c>
      <c r="B17" s="2" t="s">
        <v>74</v>
      </c>
      <c r="C17" s="2">
        <v>2300</v>
      </c>
      <c r="D17" s="2">
        <v>30</v>
      </c>
      <c r="E17" s="5" t="s">
        <v>46</v>
      </c>
      <c r="F17" s="5" t="s">
        <v>49</v>
      </c>
      <c r="G17" s="3" t="s">
        <v>48</v>
      </c>
      <c r="H17" s="6" t="s">
        <v>48</v>
      </c>
      <c r="I17" s="7">
        <v>16</v>
      </c>
      <c r="J17" s="7">
        <v>27</v>
      </c>
      <c r="K17" s="7">
        <v>15</v>
      </c>
      <c r="L17" s="8">
        <v>20.8</v>
      </c>
      <c r="M17" s="8">
        <v>15.7</v>
      </c>
      <c r="N17" s="7">
        <v>7.1</v>
      </c>
      <c r="O17" s="9">
        <v>0</v>
      </c>
      <c r="P17" s="7">
        <v>3.8</v>
      </c>
      <c r="Q17" s="7">
        <v>252</v>
      </c>
      <c r="R17" s="7">
        <v>298</v>
      </c>
      <c r="S17" s="7">
        <v>1</v>
      </c>
      <c r="T17" s="7">
        <v>0</v>
      </c>
      <c r="U17" s="7">
        <v>16</v>
      </c>
      <c r="V17" s="7">
        <v>201</v>
      </c>
      <c r="W17" s="7">
        <v>22</v>
      </c>
      <c r="X17" s="7">
        <v>67.3</v>
      </c>
      <c r="Y17" s="9">
        <v>0</v>
      </c>
      <c r="Z17" s="7">
        <v>2</v>
      </c>
      <c r="AA17" s="7">
        <v>4</v>
      </c>
      <c r="AB17" s="7">
        <v>4</v>
      </c>
      <c r="AC17" s="7">
        <v>1</v>
      </c>
      <c r="AD17" s="7">
        <v>0</v>
      </c>
      <c r="AE17" s="7">
        <v>0</v>
      </c>
      <c r="AF17" s="7">
        <v>4</v>
      </c>
      <c r="AG17" s="7">
        <v>6</v>
      </c>
      <c r="AH17" s="7">
        <v>8</v>
      </c>
      <c r="AI17" s="7">
        <v>1</v>
      </c>
      <c r="AJ17" s="7">
        <v>0</v>
      </c>
      <c r="AK17" s="7">
        <v>0</v>
      </c>
      <c r="AL17" s="7">
        <v>4</v>
      </c>
      <c r="AM17" s="7">
        <v>0</v>
      </c>
      <c r="AN17" s="7">
        <v>0</v>
      </c>
      <c r="AO17" s="7">
        <v>7</v>
      </c>
      <c r="AP17" s="8">
        <v>15.123749999999999</v>
      </c>
    </row>
    <row r="18" spans="1:42" x14ac:dyDescent="0.3">
      <c r="A18" s="2" t="s">
        <v>75</v>
      </c>
      <c r="B18" s="2" t="s">
        <v>76</v>
      </c>
      <c r="C18" s="2">
        <v>2300</v>
      </c>
      <c r="D18" s="2">
        <v>15</v>
      </c>
      <c r="E18" s="3" t="s">
        <v>48</v>
      </c>
      <c r="F18" s="3" t="s">
        <v>48</v>
      </c>
      <c r="G18" s="3" t="s">
        <v>51</v>
      </c>
      <c r="H18" s="6" t="s">
        <v>48</v>
      </c>
      <c r="I18" s="7">
        <v>13</v>
      </c>
      <c r="J18" s="7">
        <v>25</v>
      </c>
      <c r="K18" s="7">
        <v>13</v>
      </c>
      <c r="L18" s="8">
        <v>38</v>
      </c>
      <c r="M18" s="8">
        <v>21.4</v>
      </c>
      <c r="N18" s="7">
        <v>6.8</v>
      </c>
      <c r="O18" s="9">
        <v>0</v>
      </c>
      <c r="P18" s="7">
        <v>4.4000000000000004</v>
      </c>
      <c r="Q18" s="7">
        <v>206</v>
      </c>
      <c r="R18" s="7">
        <v>312</v>
      </c>
      <c r="S18" s="7">
        <v>0</v>
      </c>
      <c r="T18" s="7">
        <v>4</v>
      </c>
      <c r="U18" s="7">
        <v>0</v>
      </c>
      <c r="V18" s="7">
        <v>134</v>
      </c>
      <c r="W18" s="7">
        <v>50</v>
      </c>
      <c r="X18" s="7">
        <v>60</v>
      </c>
      <c r="Y18" s="9">
        <v>4</v>
      </c>
      <c r="Z18" s="7">
        <v>0</v>
      </c>
      <c r="AA18" s="7">
        <v>3</v>
      </c>
      <c r="AB18" s="7">
        <v>2</v>
      </c>
      <c r="AC18" s="7">
        <v>3</v>
      </c>
      <c r="AD18" s="7">
        <v>2</v>
      </c>
      <c r="AE18" s="7">
        <v>2</v>
      </c>
      <c r="AF18" s="7">
        <v>3</v>
      </c>
      <c r="AG18" s="7">
        <v>0</v>
      </c>
      <c r="AH18" s="7">
        <v>2</v>
      </c>
      <c r="AI18" s="7">
        <v>1</v>
      </c>
      <c r="AJ18" s="7">
        <v>4</v>
      </c>
      <c r="AK18" s="7">
        <v>0</v>
      </c>
      <c r="AL18" s="7">
        <v>7</v>
      </c>
      <c r="AM18" s="7">
        <v>0</v>
      </c>
      <c r="AN18" s="7">
        <v>0</v>
      </c>
      <c r="AO18" s="7">
        <v>6</v>
      </c>
      <c r="AP18" s="8">
        <v>14.554833333333329</v>
      </c>
    </row>
    <row r="19" spans="1:42" x14ac:dyDescent="0.3">
      <c r="A19" s="2" t="s">
        <v>75</v>
      </c>
      <c r="B19" s="2" t="s">
        <v>77</v>
      </c>
      <c r="C19" s="2">
        <v>2300</v>
      </c>
      <c r="D19" s="2">
        <v>20</v>
      </c>
      <c r="E19" s="3" t="s">
        <v>48</v>
      </c>
      <c r="F19" s="3" t="s">
        <v>44</v>
      </c>
      <c r="G19" s="3" t="s">
        <v>51</v>
      </c>
      <c r="H19" s="6" t="s">
        <v>44</v>
      </c>
      <c r="I19" s="7">
        <v>14</v>
      </c>
      <c r="J19" s="7">
        <v>24</v>
      </c>
      <c r="K19" s="7">
        <v>14</v>
      </c>
      <c r="L19" s="8">
        <v>44.3</v>
      </c>
      <c r="M19" s="8">
        <v>21.1</v>
      </c>
      <c r="N19" s="7">
        <v>6.1</v>
      </c>
      <c r="O19" s="9">
        <v>0</v>
      </c>
      <c r="P19" s="7">
        <v>4.5</v>
      </c>
      <c r="Q19" s="7">
        <v>211</v>
      </c>
      <c r="R19" s="7">
        <v>319</v>
      </c>
      <c r="S19" s="7">
        <v>0</v>
      </c>
      <c r="T19" s="7">
        <v>4</v>
      </c>
      <c r="U19" s="7">
        <v>0</v>
      </c>
      <c r="V19" s="7">
        <v>133</v>
      </c>
      <c r="W19" s="7">
        <v>66</v>
      </c>
      <c r="X19" s="7">
        <v>54.7</v>
      </c>
      <c r="Y19" s="9">
        <v>6</v>
      </c>
      <c r="Z19" s="7">
        <v>0</v>
      </c>
      <c r="AA19" s="7">
        <v>4</v>
      </c>
      <c r="AB19" s="7">
        <v>3</v>
      </c>
      <c r="AC19" s="7">
        <v>1</v>
      </c>
      <c r="AD19" s="7">
        <v>1</v>
      </c>
      <c r="AE19" s="7">
        <v>5</v>
      </c>
      <c r="AF19" s="7">
        <v>0</v>
      </c>
      <c r="AG19" s="7">
        <v>0</v>
      </c>
      <c r="AH19" s="7">
        <v>1</v>
      </c>
      <c r="AI19" s="7">
        <v>0</v>
      </c>
      <c r="AJ19" s="7">
        <v>3</v>
      </c>
      <c r="AK19" s="7">
        <v>1</v>
      </c>
      <c r="AL19" s="7">
        <v>4</v>
      </c>
      <c r="AM19" s="7">
        <v>0</v>
      </c>
      <c r="AN19" s="7">
        <v>0</v>
      </c>
      <c r="AO19" s="7">
        <v>6</v>
      </c>
      <c r="AP19" s="8">
        <v>15.272166666666671</v>
      </c>
    </row>
    <row r="20" spans="1:42" x14ac:dyDescent="0.3">
      <c r="A20" s="2" t="s">
        <v>78</v>
      </c>
      <c r="B20" s="2" t="s">
        <v>79</v>
      </c>
      <c r="C20" s="2">
        <v>2300</v>
      </c>
      <c r="D20" s="2">
        <v>20</v>
      </c>
      <c r="E20" s="3" t="s">
        <v>48</v>
      </c>
      <c r="F20" s="3" t="s">
        <v>44</v>
      </c>
      <c r="G20" s="3" t="s">
        <v>48</v>
      </c>
      <c r="H20" s="10" t="s">
        <v>49</v>
      </c>
      <c r="I20" s="7">
        <v>13</v>
      </c>
      <c r="J20" s="7">
        <v>25</v>
      </c>
      <c r="K20" s="7">
        <v>11</v>
      </c>
      <c r="L20" s="8">
        <v>48.7</v>
      </c>
      <c r="M20" s="8">
        <v>39.9</v>
      </c>
      <c r="N20" s="7">
        <v>6.5</v>
      </c>
      <c r="O20" s="9">
        <v>0</v>
      </c>
      <c r="P20" s="7">
        <v>4.3</v>
      </c>
      <c r="Q20" s="7">
        <v>208</v>
      </c>
      <c r="R20" s="7">
        <v>347</v>
      </c>
      <c r="S20" s="7">
        <v>0</v>
      </c>
      <c r="T20" s="7">
        <v>2</v>
      </c>
      <c r="U20" s="7">
        <v>0</v>
      </c>
      <c r="V20" s="7">
        <v>174</v>
      </c>
      <c r="W20" s="7">
        <v>2</v>
      </c>
      <c r="X20" s="7">
        <v>74.599999999999994</v>
      </c>
      <c r="Y20" s="9">
        <v>3</v>
      </c>
      <c r="Z20" s="7">
        <v>1</v>
      </c>
      <c r="AA20" s="7">
        <v>1</v>
      </c>
      <c r="AB20" s="7">
        <v>1</v>
      </c>
      <c r="AC20" s="7">
        <v>5</v>
      </c>
      <c r="AD20" s="7">
        <v>4</v>
      </c>
      <c r="AE20" s="7">
        <v>0</v>
      </c>
      <c r="AF20" s="7">
        <v>0</v>
      </c>
      <c r="AG20" s="7">
        <v>1</v>
      </c>
      <c r="AH20" s="7">
        <v>5</v>
      </c>
      <c r="AI20" s="7">
        <v>0</v>
      </c>
      <c r="AJ20" s="7">
        <v>1</v>
      </c>
      <c r="AK20" s="7">
        <v>5</v>
      </c>
      <c r="AL20" s="7">
        <v>5</v>
      </c>
      <c r="AM20" s="7">
        <v>0</v>
      </c>
      <c r="AN20" s="7">
        <v>0</v>
      </c>
      <c r="AO20" s="7">
        <v>2</v>
      </c>
      <c r="AP20" s="8">
        <v>14.630809523809519</v>
      </c>
    </row>
    <row r="21" spans="1:42" x14ac:dyDescent="0.3">
      <c r="A21" s="2" t="s">
        <v>78</v>
      </c>
      <c r="B21" s="2" t="s">
        <v>80</v>
      </c>
      <c r="C21" s="2">
        <v>2300</v>
      </c>
      <c r="D21" s="2">
        <v>50</v>
      </c>
      <c r="E21" s="5" t="s">
        <v>49</v>
      </c>
      <c r="F21" s="3" t="s">
        <v>44</v>
      </c>
      <c r="G21" s="3" t="s">
        <v>51</v>
      </c>
      <c r="H21" s="10" t="s">
        <v>60</v>
      </c>
      <c r="I21" s="7">
        <v>15</v>
      </c>
      <c r="J21" s="7">
        <v>28</v>
      </c>
      <c r="K21" s="7">
        <v>12</v>
      </c>
      <c r="L21" s="8">
        <v>41.1</v>
      </c>
      <c r="M21" s="8">
        <v>31</v>
      </c>
      <c r="N21" s="7">
        <v>6</v>
      </c>
      <c r="O21" s="9">
        <v>0</v>
      </c>
      <c r="P21" s="7">
        <v>4.4000000000000004</v>
      </c>
      <c r="Q21" s="7">
        <v>217</v>
      </c>
      <c r="R21" s="7">
        <v>329</v>
      </c>
      <c r="S21" s="7">
        <v>0</v>
      </c>
      <c r="T21" s="7">
        <v>0</v>
      </c>
      <c r="U21" s="7">
        <v>0</v>
      </c>
      <c r="V21" s="7">
        <v>166</v>
      </c>
      <c r="W21" s="7">
        <v>14</v>
      </c>
      <c r="X21" s="7">
        <v>68.900000000000006</v>
      </c>
      <c r="Y21" s="9">
        <v>0</v>
      </c>
      <c r="Z21" s="7">
        <v>0</v>
      </c>
      <c r="AA21" s="7">
        <v>2</v>
      </c>
      <c r="AB21" s="7">
        <v>0</v>
      </c>
      <c r="AC21" s="7">
        <v>7</v>
      </c>
      <c r="AD21" s="7">
        <v>3</v>
      </c>
      <c r="AE21" s="7">
        <v>2</v>
      </c>
      <c r="AF21" s="7">
        <v>0</v>
      </c>
      <c r="AG21" s="7">
        <v>0</v>
      </c>
      <c r="AH21" s="7">
        <v>3</v>
      </c>
      <c r="AI21" s="7">
        <v>0</v>
      </c>
      <c r="AJ21" s="7">
        <v>0</v>
      </c>
      <c r="AK21" s="7">
        <v>6</v>
      </c>
      <c r="AL21" s="7">
        <v>3</v>
      </c>
      <c r="AM21" s="7">
        <v>0</v>
      </c>
      <c r="AN21" s="7">
        <v>0</v>
      </c>
      <c r="AO21" s="7">
        <v>0</v>
      </c>
      <c r="AP21" s="8">
        <v>14.15833333333334</v>
      </c>
    </row>
    <row r="22" spans="1:42" x14ac:dyDescent="0.3">
      <c r="A22" s="2" t="s">
        <v>81</v>
      </c>
      <c r="B22" s="2" t="s">
        <v>82</v>
      </c>
      <c r="C22" s="2">
        <v>2300</v>
      </c>
      <c r="D22" s="2">
        <v>50</v>
      </c>
      <c r="E22" s="3" t="s">
        <v>48</v>
      </c>
      <c r="F22" s="3" t="s">
        <v>44</v>
      </c>
      <c r="G22" s="3" t="s">
        <v>51</v>
      </c>
      <c r="H22" s="10" t="s">
        <v>49</v>
      </c>
      <c r="I22" s="7">
        <v>13</v>
      </c>
      <c r="J22" s="7">
        <v>25</v>
      </c>
      <c r="K22" s="7">
        <v>11</v>
      </c>
      <c r="L22" s="8">
        <v>37</v>
      </c>
      <c r="M22" s="8">
        <v>18.600000000000001</v>
      </c>
      <c r="N22" s="7">
        <v>6.3</v>
      </c>
      <c r="O22" s="9">
        <v>0</v>
      </c>
      <c r="P22" s="7">
        <v>4.3</v>
      </c>
      <c r="Q22" s="7">
        <v>213</v>
      </c>
      <c r="R22" s="7">
        <v>319</v>
      </c>
      <c r="S22" s="7">
        <v>2</v>
      </c>
      <c r="T22" s="7">
        <v>0</v>
      </c>
      <c r="U22" s="7">
        <v>0</v>
      </c>
      <c r="V22" s="7">
        <v>190</v>
      </c>
      <c r="W22" s="7">
        <v>74</v>
      </c>
      <c r="X22" s="7">
        <v>73.400000000000006</v>
      </c>
      <c r="Y22" s="9">
        <v>3</v>
      </c>
      <c r="Z22" s="7">
        <v>2</v>
      </c>
      <c r="AA22" s="7">
        <v>1</v>
      </c>
      <c r="AB22" s="7">
        <v>2</v>
      </c>
      <c r="AC22" s="7">
        <v>3</v>
      </c>
      <c r="AD22" s="7">
        <v>2</v>
      </c>
      <c r="AE22" s="7">
        <v>3</v>
      </c>
      <c r="AF22" s="7">
        <v>0</v>
      </c>
      <c r="AG22" s="7">
        <v>0</v>
      </c>
      <c r="AH22" s="7">
        <v>6</v>
      </c>
      <c r="AI22" s="7">
        <v>0</v>
      </c>
      <c r="AJ22" s="7">
        <v>2</v>
      </c>
      <c r="AK22" s="7">
        <v>1</v>
      </c>
      <c r="AL22" s="7">
        <v>9</v>
      </c>
      <c r="AM22" s="7">
        <v>0</v>
      </c>
      <c r="AN22" s="7">
        <v>0</v>
      </c>
      <c r="AO22" s="7">
        <v>3</v>
      </c>
      <c r="AP22" s="8">
        <v>13.615</v>
      </c>
    </row>
    <row r="23" spans="1:42" x14ac:dyDescent="0.3">
      <c r="A23" s="2" t="s">
        <v>83</v>
      </c>
      <c r="B23" s="2" t="s">
        <v>84</v>
      </c>
      <c r="C23" s="2">
        <v>2300</v>
      </c>
      <c r="D23" s="2">
        <v>35</v>
      </c>
      <c r="E23" s="3" t="s">
        <v>44</v>
      </c>
      <c r="F23" s="5" t="s">
        <v>49</v>
      </c>
      <c r="G23" s="3" t="s">
        <v>51</v>
      </c>
      <c r="H23" s="6" t="s">
        <v>48</v>
      </c>
      <c r="I23" s="7">
        <v>12</v>
      </c>
      <c r="J23" s="7">
        <v>20</v>
      </c>
      <c r="K23" s="7">
        <v>11</v>
      </c>
      <c r="L23" s="8">
        <v>27.5</v>
      </c>
      <c r="M23" s="8">
        <v>17.600000000000001</v>
      </c>
      <c r="N23" s="7">
        <v>8.5</v>
      </c>
      <c r="O23" s="9">
        <v>0</v>
      </c>
      <c r="P23" s="7">
        <v>4.8</v>
      </c>
      <c r="Q23" s="7">
        <v>184</v>
      </c>
      <c r="R23" s="7">
        <v>311</v>
      </c>
      <c r="S23" s="7">
        <v>0</v>
      </c>
      <c r="T23" s="7">
        <v>0</v>
      </c>
      <c r="U23" s="7">
        <v>0</v>
      </c>
      <c r="V23" s="7">
        <v>132</v>
      </c>
      <c r="W23" s="7">
        <v>6</v>
      </c>
      <c r="X23" s="7">
        <v>69.2</v>
      </c>
      <c r="Y23" s="9">
        <v>3</v>
      </c>
      <c r="Z23" s="7">
        <v>3</v>
      </c>
      <c r="AA23" s="7">
        <v>1</v>
      </c>
      <c r="AB23" s="7">
        <v>3</v>
      </c>
      <c r="AC23" s="7">
        <v>4</v>
      </c>
      <c r="AD23" s="7">
        <v>1</v>
      </c>
      <c r="AE23" s="7">
        <v>0</v>
      </c>
      <c r="AF23" s="7">
        <v>4</v>
      </c>
      <c r="AG23" s="7">
        <v>5</v>
      </c>
      <c r="AH23" s="7">
        <v>7</v>
      </c>
      <c r="AI23" s="7">
        <v>0</v>
      </c>
      <c r="AJ23" s="7">
        <v>0</v>
      </c>
      <c r="AK23" s="7">
        <v>0</v>
      </c>
      <c r="AL23" s="7">
        <v>5</v>
      </c>
      <c r="AM23" s="7">
        <v>0</v>
      </c>
      <c r="AN23" s="7">
        <v>5</v>
      </c>
      <c r="AO23" s="7">
        <v>7</v>
      </c>
      <c r="AP23" s="8">
        <v>14.5715</v>
      </c>
    </row>
    <row r="24" spans="1:42" x14ac:dyDescent="0.3">
      <c r="A24" s="2" t="s">
        <v>85</v>
      </c>
      <c r="B24" s="2" t="s">
        <v>86</v>
      </c>
      <c r="C24" s="2">
        <v>2300</v>
      </c>
      <c r="D24" s="2">
        <v>60</v>
      </c>
      <c r="E24" s="3" t="s">
        <v>51</v>
      </c>
      <c r="F24" s="3" t="s">
        <v>48</v>
      </c>
      <c r="G24" s="3" t="s">
        <v>44</v>
      </c>
      <c r="H24" s="6" t="s">
        <v>48</v>
      </c>
      <c r="I24" s="7">
        <v>12</v>
      </c>
      <c r="J24" s="7">
        <v>23</v>
      </c>
      <c r="K24" s="7">
        <v>11</v>
      </c>
      <c r="L24" s="8">
        <v>33.6</v>
      </c>
      <c r="M24" s="8">
        <v>20.6</v>
      </c>
      <c r="N24" s="7">
        <v>7.5</v>
      </c>
      <c r="O24" s="9">
        <v>0</v>
      </c>
      <c r="P24" s="7">
        <v>4.2</v>
      </c>
      <c r="Q24" s="7">
        <v>191</v>
      </c>
      <c r="R24" s="7">
        <v>283</v>
      </c>
      <c r="S24" s="7">
        <v>2</v>
      </c>
      <c r="T24" s="7">
        <v>5</v>
      </c>
      <c r="U24" s="7">
        <v>0</v>
      </c>
      <c r="V24" s="7">
        <v>126</v>
      </c>
      <c r="W24" s="7">
        <v>86</v>
      </c>
      <c r="X24" s="7">
        <v>59.1</v>
      </c>
      <c r="Y24" s="9">
        <v>4</v>
      </c>
      <c r="Z24" s="7">
        <v>1</v>
      </c>
      <c r="AA24" s="7">
        <v>1</v>
      </c>
      <c r="AB24" s="7">
        <v>3</v>
      </c>
      <c r="AC24" s="7">
        <v>3</v>
      </c>
      <c r="AD24" s="7">
        <v>3</v>
      </c>
      <c r="AE24" s="7">
        <v>9</v>
      </c>
      <c r="AF24" s="7">
        <v>3</v>
      </c>
      <c r="AG24" s="7">
        <v>5</v>
      </c>
      <c r="AH24" s="7">
        <v>5</v>
      </c>
      <c r="AI24" s="7">
        <v>0</v>
      </c>
      <c r="AJ24" s="7">
        <v>1</v>
      </c>
      <c r="AK24" s="7">
        <v>0</v>
      </c>
      <c r="AL24" s="7">
        <v>5</v>
      </c>
      <c r="AM24" s="7">
        <v>0</v>
      </c>
      <c r="AN24" s="7">
        <v>0</v>
      </c>
      <c r="AO24" s="7">
        <v>5</v>
      </c>
      <c r="AP24" s="8">
        <v>15.68991666666666</v>
      </c>
    </row>
    <row r="25" spans="1:42" x14ac:dyDescent="0.3">
      <c r="A25" s="2" t="s">
        <v>85</v>
      </c>
      <c r="B25" s="2" t="s">
        <v>87</v>
      </c>
      <c r="C25" s="2">
        <v>2300</v>
      </c>
      <c r="D25" s="2">
        <v>65</v>
      </c>
      <c r="E25" s="5" t="s">
        <v>49</v>
      </c>
      <c r="F25" s="5" t="s">
        <v>49</v>
      </c>
      <c r="G25" s="5" t="s">
        <v>60</v>
      </c>
      <c r="H25" s="6" t="s">
        <v>51</v>
      </c>
      <c r="I25" s="7">
        <v>14</v>
      </c>
      <c r="J25" s="7">
        <v>27</v>
      </c>
      <c r="K25" s="7">
        <v>12</v>
      </c>
      <c r="L25" s="8">
        <v>41.6</v>
      </c>
      <c r="M25" s="8">
        <v>27.3</v>
      </c>
      <c r="N25" s="7">
        <v>6.9</v>
      </c>
      <c r="O25" s="9">
        <v>3</v>
      </c>
      <c r="P25" s="7">
        <v>4.4000000000000004</v>
      </c>
      <c r="Q25" s="7">
        <v>227</v>
      </c>
      <c r="R25" s="7">
        <v>367</v>
      </c>
      <c r="S25" s="7">
        <v>2</v>
      </c>
      <c r="T25" s="7">
        <v>10</v>
      </c>
      <c r="U25" s="7">
        <v>0</v>
      </c>
      <c r="V25" s="7">
        <v>141</v>
      </c>
      <c r="W25" s="7">
        <v>75</v>
      </c>
      <c r="X25" s="7">
        <v>55.2</v>
      </c>
      <c r="Y25" s="9">
        <v>3</v>
      </c>
      <c r="Z25" s="7">
        <v>0</v>
      </c>
      <c r="AA25" s="7">
        <v>5</v>
      </c>
      <c r="AB25" s="7">
        <v>0</v>
      </c>
      <c r="AC25" s="7">
        <v>4</v>
      </c>
      <c r="AD25" s="7">
        <v>4</v>
      </c>
      <c r="AE25" s="7">
        <v>7</v>
      </c>
      <c r="AF25" s="7">
        <v>5</v>
      </c>
      <c r="AG25" s="7">
        <v>5</v>
      </c>
      <c r="AH25" s="7">
        <v>5</v>
      </c>
      <c r="AI25" s="7">
        <v>0</v>
      </c>
      <c r="AJ25" s="7">
        <v>2</v>
      </c>
      <c r="AK25" s="7">
        <v>2</v>
      </c>
      <c r="AL25" s="7">
        <v>6</v>
      </c>
      <c r="AM25" s="7">
        <v>0</v>
      </c>
      <c r="AN25" s="7">
        <v>0</v>
      </c>
      <c r="AO25" s="7">
        <v>5</v>
      </c>
      <c r="AP25" s="8">
        <v>16.052833333333329</v>
      </c>
    </row>
    <row r="26" spans="1:42" x14ac:dyDescent="0.3">
      <c r="A26" s="2" t="s">
        <v>85</v>
      </c>
      <c r="B26" s="2" t="s">
        <v>88</v>
      </c>
      <c r="C26" s="2">
        <v>2300</v>
      </c>
      <c r="D26" s="2">
        <v>65</v>
      </c>
      <c r="E26" s="3" t="s">
        <v>48</v>
      </c>
      <c r="F26" s="3" t="s">
        <v>44</v>
      </c>
      <c r="G26" s="5" t="s">
        <v>49</v>
      </c>
      <c r="H26" s="6" t="s">
        <v>48</v>
      </c>
      <c r="I26" s="7">
        <v>14</v>
      </c>
      <c r="J26" s="7">
        <v>25</v>
      </c>
      <c r="K26" s="7">
        <v>10</v>
      </c>
      <c r="L26" s="8">
        <v>43.2</v>
      </c>
      <c r="M26" s="8">
        <v>19.7</v>
      </c>
      <c r="N26" s="7">
        <v>6</v>
      </c>
      <c r="O26" s="9">
        <v>0</v>
      </c>
      <c r="P26" s="7">
        <v>4.7</v>
      </c>
      <c r="Q26" s="7">
        <v>227</v>
      </c>
      <c r="R26" s="7">
        <v>395</v>
      </c>
      <c r="S26" s="7">
        <v>2</v>
      </c>
      <c r="T26" s="7">
        <v>10</v>
      </c>
      <c r="U26" s="7">
        <v>0</v>
      </c>
      <c r="V26" s="7">
        <v>136</v>
      </c>
      <c r="W26" s="7">
        <v>57</v>
      </c>
      <c r="X26" s="7">
        <v>62.1</v>
      </c>
      <c r="Y26" s="9">
        <v>0</v>
      </c>
      <c r="Z26" s="7">
        <v>0</v>
      </c>
      <c r="AA26" s="7">
        <v>7</v>
      </c>
      <c r="AB26" s="7">
        <v>1</v>
      </c>
      <c r="AC26" s="7">
        <v>4</v>
      </c>
      <c r="AD26" s="7">
        <v>5</v>
      </c>
      <c r="AE26" s="7">
        <v>4</v>
      </c>
      <c r="AF26" s="7">
        <v>0</v>
      </c>
      <c r="AG26" s="7">
        <v>0</v>
      </c>
      <c r="AH26" s="7">
        <v>2</v>
      </c>
      <c r="AI26" s="7">
        <v>0</v>
      </c>
      <c r="AJ26" s="7">
        <v>0</v>
      </c>
      <c r="AK26" s="7">
        <v>3</v>
      </c>
      <c r="AL26" s="7">
        <v>8</v>
      </c>
      <c r="AM26" s="7">
        <v>0</v>
      </c>
      <c r="AN26" s="7">
        <v>0</v>
      </c>
      <c r="AO26" s="7">
        <v>0</v>
      </c>
      <c r="AP26" s="8">
        <v>13.49291666666667</v>
      </c>
    </row>
    <row r="27" spans="1:42" x14ac:dyDescent="0.3">
      <c r="A27" s="2" t="s">
        <v>85</v>
      </c>
      <c r="B27" s="2" t="s">
        <v>89</v>
      </c>
      <c r="C27" s="2">
        <v>2300</v>
      </c>
      <c r="D27" s="2">
        <v>60</v>
      </c>
      <c r="E27" s="3" t="s">
        <v>51</v>
      </c>
      <c r="F27" s="3" t="s">
        <v>48</v>
      </c>
      <c r="G27" s="3" t="s">
        <v>48</v>
      </c>
      <c r="H27" s="6" t="s">
        <v>48</v>
      </c>
      <c r="I27" s="7">
        <v>13</v>
      </c>
      <c r="J27" s="7">
        <v>23</v>
      </c>
      <c r="K27" s="7">
        <v>10</v>
      </c>
      <c r="L27" s="8">
        <v>45.5</v>
      </c>
      <c r="M27" s="8">
        <v>26.7</v>
      </c>
      <c r="N27" s="7">
        <v>6.6</v>
      </c>
      <c r="O27" s="9">
        <v>3</v>
      </c>
      <c r="P27" s="7">
        <v>4.7</v>
      </c>
      <c r="Q27" s="7">
        <v>206</v>
      </c>
      <c r="R27" s="7">
        <v>356</v>
      </c>
      <c r="S27" s="7">
        <v>0</v>
      </c>
      <c r="T27" s="7">
        <v>0</v>
      </c>
      <c r="U27" s="7">
        <v>0</v>
      </c>
      <c r="V27" s="7">
        <v>144</v>
      </c>
      <c r="W27" s="7">
        <v>55</v>
      </c>
      <c r="X27" s="7">
        <v>57.7</v>
      </c>
      <c r="Y27" s="9">
        <v>3</v>
      </c>
      <c r="Z27" s="7">
        <v>1</v>
      </c>
      <c r="AA27" s="7">
        <v>3</v>
      </c>
      <c r="AB27" s="7">
        <v>1</v>
      </c>
      <c r="AC27" s="7">
        <v>5</v>
      </c>
      <c r="AD27" s="7">
        <v>4</v>
      </c>
      <c r="AE27" s="7">
        <v>5</v>
      </c>
      <c r="AF27" s="7">
        <v>5</v>
      </c>
      <c r="AG27" s="7">
        <v>3</v>
      </c>
      <c r="AH27" s="7">
        <v>4</v>
      </c>
      <c r="AI27" s="7">
        <v>2</v>
      </c>
      <c r="AJ27" s="7">
        <v>1</v>
      </c>
      <c r="AK27" s="7">
        <v>4</v>
      </c>
      <c r="AL27" s="7">
        <v>6</v>
      </c>
      <c r="AM27" s="7">
        <v>0</v>
      </c>
      <c r="AN27" s="7">
        <v>0</v>
      </c>
      <c r="AO27" s="7">
        <v>3</v>
      </c>
      <c r="AP27" s="8">
        <v>13.7475</v>
      </c>
    </row>
    <row r="28" spans="1:42" x14ac:dyDescent="0.3">
      <c r="A28" s="2" t="s">
        <v>90</v>
      </c>
      <c r="B28" s="2" t="s">
        <v>91</v>
      </c>
      <c r="C28" s="2">
        <v>2300</v>
      </c>
      <c r="D28" s="2">
        <v>60</v>
      </c>
      <c r="E28" s="3" t="s">
        <v>44</v>
      </c>
      <c r="F28" s="5" t="s">
        <v>49</v>
      </c>
      <c r="G28" s="3" t="s">
        <v>44</v>
      </c>
      <c r="H28" s="11" t="s">
        <v>45</v>
      </c>
      <c r="I28" s="7">
        <v>14</v>
      </c>
      <c r="J28" s="7">
        <v>19</v>
      </c>
      <c r="K28" s="7">
        <v>11</v>
      </c>
      <c r="L28" s="8">
        <v>37.9</v>
      </c>
      <c r="M28" s="8">
        <v>25.3</v>
      </c>
      <c r="N28" s="7">
        <v>8.1</v>
      </c>
      <c r="O28" s="9">
        <v>0</v>
      </c>
      <c r="P28" s="7">
        <v>3.9</v>
      </c>
      <c r="Q28" s="7">
        <v>199</v>
      </c>
      <c r="R28" s="7">
        <v>249</v>
      </c>
      <c r="S28" s="7">
        <v>0</v>
      </c>
      <c r="T28" s="7">
        <v>0</v>
      </c>
      <c r="U28" s="7">
        <v>4</v>
      </c>
      <c r="V28" s="7">
        <v>126</v>
      </c>
      <c r="W28" s="7">
        <v>82</v>
      </c>
      <c r="X28" s="7">
        <v>44.4</v>
      </c>
      <c r="Y28" s="9">
        <v>4</v>
      </c>
      <c r="Z28" s="7">
        <v>1</v>
      </c>
      <c r="AA28" s="7">
        <v>3</v>
      </c>
      <c r="AB28" s="7">
        <v>3</v>
      </c>
      <c r="AC28" s="7">
        <v>2</v>
      </c>
      <c r="AD28" s="7">
        <v>0</v>
      </c>
      <c r="AE28" s="7">
        <v>6</v>
      </c>
      <c r="AF28" s="7">
        <v>9</v>
      </c>
      <c r="AG28" s="7">
        <v>0</v>
      </c>
      <c r="AH28" s="7">
        <v>8</v>
      </c>
      <c r="AI28" s="7">
        <v>0</v>
      </c>
      <c r="AJ28" s="7">
        <v>5</v>
      </c>
      <c r="AK28" s="7">
        <v>0</v>
      </c>
      <c r="AL28" s="7">
        <v>4</v>
      </c>
      <c r="AM28" s="7">
        <v>0</v>
      </c>
      <c r="AN28" s="7">
        <v>0</v>
      </c>
      <c r="AO28" s="7">
        <v>8</v>
      </c>
      <c r="AP28" s="8">
        <v>15.589666666666661</v>
      </c>
    </row>
    <row r="29" spans="1:42" x14ac:dyDescent="0.3">
      <c r="A29" s="2" t="s">
        <v>90</v>
      </c>
      <c r="B29" s="2" t="s">
        <v>92</v>
      </c>
      <c r="C29" s="2">
        <v>2300</v>
      </c>
      <c r="D29" s="2">
        <v>40</v>
      </c>
      <c r="E29" s="5" t="s">
        <v>60</v>
      </c>
      <c r="F29" s="5" t="s">
        <v>49</v>
      </c>
      <c r="G29" s="5" t="s">
        <v>49</v>
      </c>
      <c r="H29" s="6" t="s">
        <v>44</v>
      </c>
      <c r="I29" s="7">
        <v>14</v>
      </c>
      <c r="J29" s="7">
        <v>26</v>
      </c>
      <c r="K29" s="7">
        <v>13</v>
      </c>
      <c r="L29" s="8">
        <v>24.5</v>
      </c>
      <c r="M29" s="8">
        <v>26.4</v>
      </c>
      <c r="N29" s="7">
        <v>6.4</v>
      </c>
      <c r="O29" s="9">
        <v>6</v>
      </c>
      <c r="P29" s="7">
        <v>4.9000000000000004</v>
      </c>
      <c r="Q29" s="7">
        <v>219</v>
      </c>
      <c r="R29" s="7">
        <v>452</v>
      </c>
      <c r="S29" s="7">
        <v>0</v>
      </c>
      <c r="T29" s="7">
        <v>4</v>
      </c>
      <c r="U29" s="7">
        <v>1</v>
      </c>
      <c r="V29" s="7">
        <v>143</v>
      </c>
      <c r="W29" s="7">
        <v>34</v>
      </c>
      <c r="X29" s="7">
        <v>55.1</v>
      </c>
      <c r="Y29" s="9">
        <v>5</v>
      </c>
      <c r="Z29" s="7">
        <v>0</v>
      </c>
      <c r="AA29" s="7">
        <v>5</v>
      </c>
      <c r="AB29" s="7">
        <v>2</v>
      </c>
      <c r="AC29" s="7">
        <v>1</v>
      </c>
      <c r="AD29" s="7">
        <v>2</v>
      </c>
      <c r="AE29" s="7">
        <v>1</v>
      </c>
      <c r="AF29" s="7">
        <v>13</v>
      </c>
      <c r="AG29" s="7">
        <v>0</v>
      </c>
      <c r="AH29" s="7">
        <v>2</v>
      </c>
      <c r="AI29" s="7">
        <v>0</v>
      </c>
      <c r="AJ29" s="7">
        <v>2</v>
      </c>
      <c r="AK29" s="7">
        <v>0</v>
      </c>
      <c r="AL29" s="7">
        <v>8</v>
      </c>
      <c r="AM29" s="7">
        <v>0</v>
      </c>
      <c r="AN29" s="7">
        <v>0</v>
      </c>
      <c r="AO29" s="7">
        <v>5</v>
      </c>
      <c r="AP29" s="8">
        <v>15.229833333333341</v>
      </c>
    </row>
    <row r="30" spans="1:42" x14ac:dyDescent="0.3">
      <c r="A30" s="2" t="s">
        <v>93</v>
      </c>
      <c r="B30" s="2" t="s">
        <v>94</v>
      </c>
      <c r="C30" s="2">
        <v>2300</v>
      </c>
      <c r="D30" s="2">
        <v>25</v>
      </c>
      <c r="E30" s="3" t="s">
        <v>48</v>
      </c>
      <c r="F30" s="3" t="s">
        <v>44</v>
      </c>
      <c r="G30" s="5" t="s">
        <v>60</v>
      </c>
      <c r="H30" s="6" t="s">
        <v>48</v>
      </c>
      <c r="I30" s="7">
        <v>16</v>
      </c>
      <c r="J30" s="7">
        <v>26</v>
      </c>
      <c r="K30" s="7">
        <v>9</v>
      </c>
      <c r="L30" s="8">
        <v>47.4</v>
      </c>
      <c r="M30" s="8">
        <v>21.4</v>
      </c>
      <c r="N30" s="7">
        <v>5.8</v>
      </c>
      <c r="O30" s="9">
        <v>0</v>
      </c>
      <c r="P30" s="7">
        <v>4.0999999999999996</v>
      </c>
      <c r="Q30" s="7">
        <v>269</v>
      </c>
      <c r="R30" s="7">
        <v>359</v>
      </c>
      <c r="S30" s="7">
        <v>2</v>
      </c>
      <c r="T30" s="7">
        <v>10</v>
      </c>
      <c r="U30" s="7">
        <v>0</v>
      </c>
      <c r="V30" s="7">
        <v>173</v>
      </c>
      <c r="W30" s="7">
        <v>18</v>
      </c>
      <c r="X30" s="7">
        <v>64.8</v>
      </c>
      <c r="Y30" s="9">
        <v>3</v>
      </c>
      <c r="Z30" s="7">
        <v>0</v>
      </c>
      <c r="AA30" s="7">
        <v>3</v>
      </c>
      <c r="AB30" s="7">
        <v>3</v>
      </c>
      <c r="AC30" s="7">
        <v>3</v>
      </c>
      <c r="AD30" s="7">
        <v>0</v>
      </c>
      <c r="AE30" s="7">
        <v>5</v>
      </c>
      <c r="AF30" s="7">
        <v>2</v>
      </c>
      <c r="AG30" s="7">
        <v>2</v>
      </c>
      <c r="AH30" s="7">
        <v>2</v>
      </c>
      <c r="AI30" s="7">
        <v>0</v>
      </c>
      <c r="AJ30" s="7">
        <v>0</v>
      </c>
      <c r="AK30" s="7">
        <v>5</v>
      </c>
      <c r="AL30" s="7">
        <v>3</v>
      </c>
      <c r="AM30" s="7">
        <v>11</v>
      </c>
      <c r="AN30" s="7">
        <v>2</v>
      </c>
      <c r="AO30" s="7">
        <v>3</v>
      </c>
      <c r="AP30" s="8">
        <v>14.295500000000001</v>
      </c>
    </row>
    <row r="31" spans="1:42" x14ac:dyDescent="0.3">
      <c r="A31" s="2" t="s">
        <v>95</v>
      </c>
      <c r="B31" s="2" t="s">
        <v>96</v>
      </c>
      <c r="C31" s="2">
        <v>2300</v>
      </c>
      <c r="D31" s="2">
        <v>25</v>
      </c>
      <c r="E31" s="3" t="s">
        <v>44</v>
      </c>
      <c r="F31" s="5" t="s">
        <v>49</v>
      </c>
      <c r="G31" s="3" t="s">
        <v>44</v>
      </c>
      <c r="H31" s="6" t="s">
        <v>48</v>
      </c>
      <c r="I31" s="7">
        <v>12</v>
      </c>
      <c r="J31" s="7">
        <v>21</v>
      </c>
      <c r="K31" s="7">
        <v>11</v>
      </c>
      <c r="L31" s="8">
        <v>31.7</v>
      </c>
      <c r="M31" s="8">
        <v>23.6</v>
      </c>
      <c r="N31" s="7">
        <v>8.1999999999999993</v>
      </c>
      <c r="O31" s="9">
        <v>0</v>
      </c>
      <c r="P31" s="7">
        <v>4.2</v>
      </c>
      <c r="Q31" s="7">
        <v>182</v>
      </c>
      <c r="R31" s="7">
        <v>269</v>
      </c>
      <c r="S31" s="7">
        <v>6</v>
      </c>
      <c r="T31" s="7">
        <v>0</v>
      </c>
      <c r="U31" s="7">
        <v>0</v>
      </c>
      <c r="V31" s="7">
        <v>134</v>
      </c>
      <c r="W31" s="7">
        <v>41</v>
      </c>
      <c r="X31" s="7">
        <v>65.3</v>
      </c>
      <c r="Y31" s="9">
        <v>4</v>
      </c>
      <c r="Z31" s="7">
        <v>3</v>
      </c>
      <c r="AA31" s="7">
        <v>0</v>
      </c>
      <c r="AB31" s="7">
        <v>3</v>
      </c>
      <c r="AC31" s="7">
        <v>4</v>
      </c>
      <c r="AD31" s="7">
        <v>0</v>
      </c>
      <c r="AE31" s="7">
        <v>5</v>
      </c>
      <c r="AF31" s="7">
        <v>5</v>
      </c>
      <c r="AG31" s="7">
        <v>4</v>
      </c>
      <c r="AH31" s="7">
        <v>10</v>
      </c>
      <c r="AI31" s="7">
        <v>0</v>
      </c>
      <c r="AJ31" s="7">
        <v>0</v>
      </c>
      <c r="AK31" s="7">
        <v>0</v>
      </c>
      <c r="AL31" s="7">
        <v>4</v>
      </c>
      <c r="AM31" s="7">
        <v>0</v>
      </c>
      <c r="AN31" s="7">
        <v>0</v>
      </c>
      <c r="AO31" s="7">
        <v>5</v>
      </c>
      <c r="AP31" s="8">
        <v>15.5075</v>
      </c>
    </row>
    <row r="32" spans="1:42" x14ac:dyDescent="0.3">
      <c r="A32" s="2" t="s">
        <v>97</v>
      </c>
      <c r="B32" s="2" t="s">
        <v>98</v>
      </c>
      <c r="C32" s="2">
        <v>2300</v>
      </c>
      <c r="D32" s="2">
        <v>40</v>
      </c>
      <c r="E32" s="3" t="s">
        <v>48</v>
      </c>
      <c r="F32" s="5" t="s">
        <v>49</v>
      </c>
      <c r="G32" s="3" t="s">
        <v>51</v>
      </c>
      <c r="H32" s="6" t="s">
        <v>44</v>
      </c>
      <c r="I32" s="7">
        <v>16</v>
      </c>
      <c r="J32" s="7">
        <v>24</v>
      </c>
      <c r="K32" s="7">
        <v>12</v>
      </c>
      <c r="L32" s="8">
        <v>27.5</v>
      </c>
      <c r="M32" s="8">
        <v>21.3</v>
      </c>
      <c r="N32" s="7">
        <v>6.6</v>
      </c>
      <c r="O32" s="9">
        <v>0</v>
      </c>
      <c r="P32" s="7">
        <v>4</v>
      </c>
      <c r="Q32" s="7">
        <v>232</v>
      </c>
      <c r="R32" s="7">
        <v>308</v>
      </c>
      <c r="S32" s="7">
        <v>2</v>
      </c>
      <c r="T32" s="7">
        <v>0</v>
      </c>
      <c r="U32" s="7">
        <v>1</v>
      </c>
      <c r="V32" s="7">
        <v>164</v>
      </c>
      <c r="W32" s="7">
        <v>20</v>
      </c>
      <c r="X32" s="7">
        <v>53.8</v>
      </c>
      <c r="Y32" s="9">
        <v>6</v>
      </c>
      <c r="Z32" s="7">
        <v>0</v>
      </c>
      <c r="AA32" s="7">
        <v>2</v>
      </c>
      <c r="AB32" s="7">
        <v>5</v>
      </c>
      <c r="AC32" s="7">
        <v>1</v>
      </c>
      <c r="AD32" s="7">
        <v>1</v>
      </c>
      <c r="AE32" s="7">
        <v>8</v>
      </c>
      <c r="AF32" s="7">
        <v>11</v>
      </c>
      <c r="AG32" s="7">
        <v>0</v>
      </c>
      <c r="AH32" s="7">
        <v>2</v>
      </c>
      <c r="AI32" s="7">
        <v>14</v>
      </c>
      <c r="AJ32" s="7">
        <v>0</v>
      </c>
      <c r="AK32" s="7">
        <v>3</v>
      </c>
      <c r="AL32" s="7">
        <v>8</v>
      </c>
      <c r="AM32" s="7">
        <v>0</v>
      </c>
      <c r="AN32" s="7">
        <v>0</v>
      </c>
      <c r="AO32" s="7">
        <v>12</v>
      </c>
      <c r="AP32" s="8">
        <v>15.960416666666671</v>
      </c>
    </row>
    <row r="33" spans="1:42" x14ac:dyDescent="0.3">
      <c r="A33" s="2" t="s">
        <v>97</v>
      </c>
      <c r="B33" s="2" t="s">
        <v>99</v>
      </c>
      <c r="C33" s="2">
        <v>2300</v>
      </c>
      <c r="D33" s="2">
        <v>35</v>
      </c>
      <c r="E33" s="3" t="s">
        <v>48</v>
      </c>
      <c r="F33" s="3" t="s">
        <v>48</v>
      </c>
      <c r="G33" s="5" t="s">
        <v>49</v>
      </c>
      <c r="H33" s="6" t="s">
        <v>48</v>
      </c>
      <c r="I33" s="7">
        <v>12</v>
      </c>
      <c r="J33" s="7">
        <v>28</v>
      </c>
      <c r="K33" s="7">
        <v>10</v>
      </c>
      <c r="L33" s="8">
        <v>23</v>
      </c>
      <c r="M33" s="8">
        <v>27.3</v>
      </c>
      <c r="N33" s="7">
        <v>6.2</v>
      </c>
      <c r="O33" s="9">
        <v>0</v>
      </c>
      <c r="P33" s="7">
        <v>4.5999999999999996</v>
      </c>
      <c r="Q33" s="7">
        <v>201</v>
      </c>
      <c r="R33" s="7">
        <v>399</v>
      </c>
      <c r="S33" s="7">
        <v>5</v>
      </c>
      <c r="T33" s="7">
        <v>0</v>
      </c>
      <c r="U33" s="7">
        <v>2</v>
      </c>
      <c r="V33" s="7">
        <v>172</v>
      </c>
      <c r="W33" s="7">
        <v>23</v>
      </c>
      <c r="X33" s="7">
        <v>65</v>
      </c>
      <c r="Y33" s="9">
        <v>3</v>
      </c>
      <c r="Z33" s="7">
        <v>1</v>
      </c>
      <c r="AA33" s="7">
        <v>1</v>
      </c>
      <c r="AB33" s="7">
        <v>3</v>
      </c>
      <c r="AC33" s="7">
        <v>3</v>
      </c>
      <c r="AD33" s="7">
        <v>3</v>
      </c>
      <c r="AE33" s="7">
        <v>2</v>
      </c>
      <c r="AF33" s="7">
        <v>6</v>
      </c>
      <c r="AG33" s="7">
        <v>0</v>
      </c>
      <c r="AH33" s="7">
        <v>3</v>
      </c>
      <c r="AI33" s="7">
        <v>9</v>
      </c>
      <c r="AJ33" s="7">
        <v>1</v>
      </c>
      <c r="AK33" s="7">
        <v>0</v>
      </c>
      <c r="AL33" s="7">
        <v>6</v>
      </c>
      <c r="AM33" s="7">
        <v>0</v>
      </c>
      <c r="AN33" s="7">
        <v>0</v>
      </c>
      <c r="AO33" s="7">
        <v>4</v>
      </c>
      <c r="AP33" s="8">
        <v>14.303750000000001</v>
      </c>
    </row>
    <row r="34" spans="1:42" x14ac:dyDescent="0.3">
      <c r="A34" s="2" t="s">
        <v>97</v>
      </c>
      <c r="B34" s="2" t="s">
        <v>100</v>
      </c>
      <c r="C34" s="2">
        <v>2300</v>
      </c>
      <c r="D34" s="2">
        <v>30</v>
      </c>
      <c r="E34" s="3" t="s">
        <v>48</v>
      </c>
      <c r="F34" s="3" t="s">
        <v>48</v>
      </c>
      <c r="G34" s="3" t="s">
        <v>48</v>
      </c>
      <c r="H34" s="6" t="s">
        <v>48</v>
      </c>
      <c r="I34" s="7">
        <v>13</v>
      </c>
      <c r="J34" s="7">
        <v>26</v>
      </c>
      <c r="K34" s="7">
        <v>11</v>
      </c>
      <c r="L34" s="8">
        <v>31.5</v>
      </c>
      <c r="M34" s="8">
        <v>19.399999999999999</v>
      </c>
      <c r="N34" s="7">
        <v>6.7</v>
      </c>
      <c r="O34" s="9">
        <v>0</v>
      </c>
      <c r="P34" s="7">
        <v>3.8</v>
      </c>
      <c r="Q34" s="7">
        <v>209</v>
      </c>
      <c r="R34" s="7">
        <v>267</v>
      </c>
      <c r="S34" s="7">
        <v>3</v>
      </c>
      <c r="T34" s="7">
        <v>0</v>
      </c>
      <c r="U34" s="7">
        <v>6</v>
      </c>
      <c r="V34" s="7">
        <v>151</v>
      </c>
      <c r="W34" s="7">
        <v>12</v>
      </c>
      <c r="X34" s="7">
        <v>68.599999999999994</v>
      </c>
      <c r="Y34" s="9">
        <v>3</v>
      </c>
      <c r="Z34" s="7">
        <v>1</v>
      </c>
      <c r="AA34" s="7">
        <v>2</v>
      </c>
      <c r="AB34" s="7">
        <v>1</v>
      </c>
      <c r="AC34" s="7">
        <v>3</v>
      </c>
      <c r="AD34" s="7">
        <v>0</v>
      </c>
      <c r="AE34" s="7">
        <v>0</v>
      </c>
      <c r="AF34" s="7">
        <v>5</v>
      </c>
      <c r="AG34" s="7">
        <v>0</v>
      </c>
      <c r="AH34" s="7">
        <v>4</v>
      </c>
      <c r="AI34" s="7">
        <v>9</v>
      </c>
      <c r="AJ34" s="7">
        <v>2</v>
      </c>
      <c r="AK34" s="7">
        <v>0</v>
      </c>
      <c r="AL34" s="7">
        <v>4</v>
      </c>
      <c r="AM34" s="7">
        <v>0</v>
      </c>
      <c r="AN34" s="7">
        <v>0</v>
      </c>
      <c r="AO34" s="7">
        <v>6</v>
      </c>
      <c r="AP34" s="8">
        <v>14.314261904761899</v>
      </c>
    </row>
    <row r="35" spans="1:42" x14ac:dyDescent="0.3">
      <c r="A35" s="2" t="s">
        <v>101</v>
      </c>
      <c r="B35" s="2" t="s">
        <v>102</v>
      </c>
      <c r="C35" s="2">
        <v>2300</v>
      </c>
      <c r="D35" s="2">
        <v>35</v>
      </c>
      <c r="E35" s="3" t="s">
        <v>44</v>
      </c>
      <c r="F35" s="3" t="s">
        <v>48</v>
      </c>
      <c r="G35" s="3" t="s">
        <v>48</v>
      </c>
      <c r="H35" s="6" t="s">
        <v>48</v>
      </c>
      <c r="I35" s="7">
        <v>13</v>
      </c>
      <c r="J35" s="7">
        <v>22</v>
      </c>
      <c r="K35" s="7">
        <v>11</v>
      </c>
      <c r="L35" s="8">
        <v>39.700000000000003</v>
      </c>
      <c r="M35" s="8">
        <v>16.2</v>
      </c>
      <c r="N35" s="7">
        <v>6.8</v>
      </c>
      <c r="O35" s="9">
        <v>0</v>
      </c>
      <c r="P35" s="7">
        <v>4.0999999999999996</v>
      </c>
      <c r="Q35" s="7">
        <v>201</v>
      </c>
      <c r="R35" s="7">
        <v>256</v>
      </c>
      <c r="S35" s="7">
        <v>3</v>
      </c>
      <c r="T35" s="7">
        <v>7</v>
      </c>
      <c r="U35" s="7">
        <v>6</v>
      </c>
      <c r="V35" s="7">
        <v>152</v>
      </c>
      <c r="W35" s="7">
        <v>18</v>
      </c>
      <c r="X35" s="7">
        <v>66.5</v>
      </c>
      <c r="Y35" s="9">
        <v>3</v>
      </c>
      <c r="Z35" s="7">
        <v>1</v>
      </c>
      <c r="AA35" s="7">
        <v>3</v>
      </c>
      <c r="AB35" s="7">
        <v>1</v>
      </c>
      <c r="AC35" s="7">
        <v>4</v>
      </c>
      <c r="AD35" s="7">
        <v>0</v>
      </c>
      <c r="AE35" s="7">
        <v>0</v>
      </c>
      <c r="AF35" s="7">
        <v>4</v>
      </c>
      <c r="AG35" s="7">
        <v>2</v>
      </c>
      <c r="AH35" s="7">
        <v>3</v>
      </c>
      <c r="AI35" s="7">
        <v>2</v>
      </c>
      <c r="AJ35" s="7">
        <v>3</v>
      </c>
      <c r="AK35" s="7">
        <v>0</v>
      </c>
      <c r="AL35" s="7">
        <v>7</v>
      </c>
      <c r="AM35" s="7">
        <v>0</v>
      </c>
      <c r="AN35" s="7">
        <v>0</v>
      </c>
      <c r="AO35" s="7">
        <v>4</v>
      </c>
      <c r="AP35" s="8">
        <v>13.57566666666667</v>
      </c>
    </row>
    <row r="36" spans="1:42" x14ac:dyDescent="0.3">
      <c r="A36" s="2" t="s">
        <v>103</v>
      </c>
      <c r="B36" s="12" t="s">
        <v>104</v>
      </c>
      <c r="C36" s="12">
        <v>2300</v>
      </c>
      <c r="D36" s="12">
        <v>52.058823529411768</v>
      </c>
      <c r="E36" s="12">
        <v>82.942332969766042</v>
      </c>
      <c r="F36" s="12">
        <v>82.999999999999972</v>
      </c>
      <c r="G36" s="12">
        <v>82.874484620796181</v>
      </c>
      <c r="H36" s="13">
        <v>83.000000000000028</v>
      </c>
      <c r="I36" s="13">
        <v>13.794117647058821</v>
      </c>
      <c r="J36" s="13">
        <v>24.264705882352938</v>
      </c>
      <c r="K36" s="13">
        <v>11.08823529411765</v>
      </c>
      <c r="L36" s="13">
        <v>37.079411764705881</v>
      </c>
      <c r="M36" s="13">
        <v>23.570588235294121</v>
      </c>
      <c r="N36" s="13">
        <v>6.7441176470588244</v>
      </c>
      <c r="O36" s="13">
        <v>0.5</v>
      </c>
      <c r="P36" s="13">
        <v>4.3676470588235299</v>
      </c>
      <c r="Q36" s="13">
        <v>215</v>
      </c>
      <c r="R36" s="13">
        <v>337.94117647058818</v>
      </c>
      <c r="S36" s="13">
        <v>1.794117647058824</v>
      </c>
      <c r="T36" s="13">
        <v>2.6764705882352939</v>
      </c>
      <c r="U36" s="13">
        <v>1.088235294117647</v>
      </c>
      <c r="V36" s="13">
        <v>153.61764705882351</v>
      </c>
      <c r="W36" s="13">
        <v>37.323529411764703</v>
      </c>
      <c r="X36" s="13">
        <v>63.044117647058833</v>
      </c>
      <c r="Y36" s="14">
        <v>3.5882352941176472</v>
      </c>
      <c r="Z36" s="13">
        <v>1.2647058823529409</v>
      </c>
      <c r="AA36" s="13">
        <v>2.882352941176471</v>
      </c>
      <c r="AB36" s="13">
        <v>2.2647058823529411</v>
      </c>
      <c r="AC36" s="13">
        <v>3.117647058823529</v>
      </c>
      <c r="AD36" s="13">
        <v>1.970588235294118</v>
      </c>
      <c r="AE36" s="13">
        <v>2.9411764705882359</v>
      </c>
      <c r="AF36" s="13">
        <v>3.2941176470588229</v>
      </c>
      <c r="AG36" s="13">
        <v>1.911764705882353</v>
      </c>
      <c r="AH36" s="13">
        <v>4.5588235294117636</v>
      </c>
      <c r="AI36" s="13">
        <v>1.7352941176470591</v>
      </c>
      <c r="AJ36" s="13">
        <v>1.705882352941176</v>
      </c>
      <c r="AK36" s="13">
        <v>2.2941176470588229</v>
      </c>
      <c r="AL36" s="13">
        <v>6.0294117647058822</v>
      </c>
      <c r="AM36" s="13">
        <v>1.2352941176470591</v>
      </c>
      <c r="AN36" s="13">
        <v>0.26470588235294118</v>
      </c>
      <c r="AO36" s="13">
        <v>3.9705882352941182</v>
      </c>
      <c r="AP36" s="13">
        <v>14.877661064425769</v>
      </c>
    </row>
    <row r="37" spans="1:42" x14ac:dyDescent="0.3">
      <c r="A37" s="2" t="s">
        <v>105</v>
      </c>
      <c r="B37" s="12" t="s">
        <v>104</v>
      </c>
      <c r="C37" s="12">
        <v>0</v>
      </c>
      <c r="D37" s="12">
        <v>20.49085705421809</v>
      </c>
      <c r="E37" s="12">
        <v>6.8454355158661677</v>
      </c>
      <c r="F37" s="12">
        <v>6.9999999999999982</v>
      </c>
      <c r="G37" s="12">
        <v>6.6430730640950939</v>
      </c>
      <c r="H37" s="13">
        <v>7</v>
      </c>
      <c r="I37" s="13">
        <v>1.572093986023503</v>
      </c>
      <c r="J37" s="13">
        <v>2.477887951210108</v>
      </c>
      <c r="K37" s="13">
        <v>1.5048939771136509</v>
      </c>
      <c r="L37" s="13">
        <v>8.6293993404423635</v>
      </c>
      <c r="M37" s="13">
        <v>5.8893087216795941</v>
      </c>
      <c r="N37" s="13">
        <v>0.93555725622708108</v>
      </c>
      <c r="O37" s="13">
        <v>1.2851128944630319</v>
      </c>
      <c r="P37" s="13">
        <v>0.32540938154446009</v>
      </c>
      <c r="Q37" s="13">
        <v>21.529402024096061</v>
      </c>
      <c r="R37" s="13">
        <v>67.887135022802951</v>
      </c>
      <c r="S37" s="13">
        <v>2.793709511424658</v>
      </c>
      <c r="T37" s="13">
        <v>3.4616565331722602</v>
      </c>
      <c r="U37" s="13">
        <v>3.0685861620407691</v>
      </c>
      <c r="V37" s="13">
        <v>25.690482503557561</v>
      </c>
      <c r="W37" s="13">
        <v>24.688017690142839</v>
      </c>
      <c r="X37" s="13">
        <v>8.0330073306090366</v>
      </c>
      <c r="Y37" s="14">
        <v>1.777257796801673</v>
      </c>
      <c r="Z37" s="13">
        <v>1.2384942844808049</v>
      </c>
      <c r="AA37" s="13">
        <v>1.701420188999925</v>
      </c>
      <c r="AB37" s="13">
        <v>1.377499348939224</v>
      </c>
      <c r="AC37" s="13">
        <v>1.365477070196901</v>
      </c>
      <c r="AD37" s="13">
        <v>1.850230028576251</v>
      </c>
      <c r="AE37" s="13">
        <v>2.5812984337883278</v>
      </c>
      <c r="AF37" s="13">
        <v>3.5973846709225068</v>
      </c>
      <c r="AG37" s="13">
        <v>2.00556267414626</v>
      </c>
      <c r="AH37" s="13">
        <v>2.4641819156403582</v>
      </c>
      <c r="AI37" s="13">
        <v>3.1556474006032502</v>
      </c>
      <c r="AJ37" s="13">
        <v>1.7325653035872259</v>
      </c>
      <c r="AK37" s="13">
        <v>2.5646715397788999</v>
      </c>
      <c r="AL37" s="13">
        <v>1.882701059610207</v>
      </c>
      <c r="AM37" s="13">
        <v>3.153245788355632</v>
      </c>
      <c r="AN37" s="13">
        <v>0.93123650380821932</v>
      </c>
      <c r="AO37" s="13">
        <v>2.6797251568437082</v>
      </c>
      <c r="AP37" s="13">
        <v>0.95789243199120333</v>
      </c>
    </row>
  </sheetData>
  <conditionalFormatting sqref="I2:I35">
    <cfRule type="colorScale" priority="1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J2:J35">
    <cfRule type="colorScale" priority="2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K2:K35">
    <cfRule type="colorScale" priority="3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L2:L35">
    <cfRule type="colorScale" priority="4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M2:M35">
    <cfRule type="colorScale" priority="5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N2:N35">
    <cfRule type="colorScale" priority="6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O2:O35">
    <cfRule type="colorScale" priority="7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P2:P35">
    <cfRule type="colorScale" priority="8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Q2:Q35">
    <cfRule type="colorScale" priority="9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R2:R35">
    <cfRule type="colorScale" priority="10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S2:S35">
    <cfRule type="colorScale" priority="11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T2:T35">
    <cfRule type="colorScale" priority="12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U2:U35">
    <cfRule type="colorScale" priority="13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V2:V35">
    <cfRule type="colorScale" priority="14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W2:W35">
    <cfRule type="colorScale" priority="15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X2:X35">
    <cfRule type="colorScale" priority="16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Y2:Y35">
    <cfRule type="colorScale" priority="17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Z2:Z35">
    <cfRule type="colorScale" priority="18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A2:AA35">
    <cfRule type="colorScale" priority="19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B2:AB35">
    <cfRule type="colorScale" priority="20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C2:AC35">
    <cfRule type="colorScale" priority="21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D2:AD35">
    <cfRule type="colorScale" priority="22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E2:AE35">
    <cfRule type="colorScale" priority="23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F2:AF35">
    <cfRule type="colorScale" priority="24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G2:AG35">
    <cfRule type="colorScale" priority="25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H2:AH35">
    <cfRule type="colorScale" priority="26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I2:AI35">
    <cfRule type="colorScale" priority="27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J2:AJ35">
    <cfRule type="colorScale" priority="28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K2:AK35">
    <cfRule type="colorScale" priority="29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L2:AL35">
    <cfRule type="colorScale" priority="30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M2:AM35">
    <cfRule type="colorScale" priority="31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N2:AN35">
    <cfRule type="colorScale" priority="32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O2:AO35">
    <cfRule type="colorScale" priority="33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P2:AP35">
    <cfRule type="colorScale" priority="34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5"/>
  <sheetViews>
    <sheetView workbookViewId="0"/>
  </sheetViews>
  <sheetFormatPr defaultRowHeight="14.4" x14ac:dyDescent="0.3"/>
  <cols>
    <col min="1" max="1" width="31" customWidth="1"/>
    <col min="2" max="2" width="7" customWidth="1"/>
    <col min="4" max="4" width="7" customWidth="1"/>
    <col min="5" max="5" width="19" customWidth="1"/>
    <col min="6" max="6" width="9" customWidth="1"/>
    <col min="7" max="7" width="6" customWidth="1"/>
  </cols>
  <sheetData>
    <row r="1" spans="1:7" x14ac:dyDescent="0.3">
      <c r="A1" s="1" t="s">
        <v>106</v>
      </c>
      <c r="B1" s="1" t="s">
        <v>107</v>
      </c>
      <c r="D1" s="1" t="s">
        <v>108</v>
      </c>
      <c r="E1" s="15">
        <v>426.76592797783928</v>
      </c>
      <c r="F1" s="1" t="s">
        <v>109</v>
      </c>
      <c r="G1">
        <v>44</v>
      </c>
    </row>
    <row r="2" spans="1:7" x14ac:dyDescent="0.3">
      <c r="A2" t="s">
        <v>110</v>
      </c>
      <c r="B2">
        <v>14</v>
      </c>
    </row>
    <row r="3" spans="1:7" x14ac:dyDescent="0.3">
      <c r="A3" t="s">
        <v>111</v>
      </c>
      <c r="B3">
        <v>13</v>
      </c>
    </row>
    <row r="4" spans="1:7" x14ac:dyDescent="0.3">
      <c r="A4" t="s">
        <v>112</v>
      </c>
      <c r="B4">
        <v>10</v>
      </c>
    </row>
    <row r="5" spans="1:7" x14ac:dyDescent="0.3">
      <c r="A5" t="s">
        <v>113</v>
      </c>
      <c r="B5">
        <v>10</v>
      </c>
    </row>
    <row r="6" spans="1:7" x14ac:dyDescent="0.3">
      <c r="A6" t="s">
        <v>114</v>
      </c>
      <c r="B6">
        <v>8</v>
      </c>
    </row>
    <row r="7" spans="1:7" x14ac:dyDescent="0.3">
      <c r="A7" t="s">
        <v>115</v>
      </c>
      <c r="B7">
        <v>8</v>
      </c>
    </row>
    <row r="8" spans="1:7" x14ac:dyDescent="0.3">
      <c r="A8" t="s">
        <v>116</v>
      </c>
      <c r="B8">
        <v>7</v>
      </c>
    </row>
    <row r="9" spans="1:7" x14ac:dyDescent="0.3">
      <c r="A9" t="s">
        <v>117</v>
      </c>
      <c r="B9">
        <v>7</v>
      </c>
    </row>
    <row r="10" spans="1:7" x14ac:dyDescent="0.3">
      <c r="A10" t="s">
        <v>118</v>
      </c>
      <c r="B10">
        <v>5</v>
      </c>
    </row>
    <row r="11" spans="1:7" x14ac:dyDescent="0.3">
      <c r="A11" t="s">
        <v>119</v>
      </c>
      <c r="B11">
        <v>4</v>
      </c>
    </row>
    <row r="12" spans="1:7" x14ac:dyDescent="0.3">
      <c r="A12" t="s">
        <v>120</v>
      </c>
      <c r="B12">
        <v>4</v>
      </c>
    </row>
    <row r="13" spans="1:7" x14ac:dyDescent="0.3">
      <c r="A13" t="s">
        <v>121</v>
      </c>
      <c r="B13">
        <v>3</v>
      </c>
    </row>
    <row r="14" spans="1:7" x14ac:dyDescent="0.3">
      <c r="A14" t="s">
        <v>122</v>
      </c>
      <c r="B14">
        <v>3</v>
      </c>
    </row>
    <row r="15" spans="1:7" x14ac:dyDescent="0.3">
      <c r="A15" t="s">
        <v>123</v>
      </c>
      <c r="B15">
        <v>3</v>
      </c>
    </row>
    <row r="16" spans="1:7" x14ac:dyDescent="0.3">
      <c r="A16" t="s">
        <v>124</v>
      </c>
      <c r="B16">
        <v>3</v>
      </c>
    </row>
    <row r="17" spans="1:2" x14ac:dyDescent="0.3">
      <c r="A17" t="s">
        <v>125</v>
      </c>
      <c r="B17">
        <v>3</v>
      </c>
    </row>
    <row r="18" spans="1:2" x14ac:dyDescent="0.3">
      <c r="A18" t="s">
        <v>126</v>
      </c>
      <c r="B18">
        <v>3</v>
      </c>
    </row>
    <row r="19" spans="1:2" x14ac:dyDescent="0.3">
      <c r="A19" t="s">
        <v>127</v>
      </c>
      <c r="B19">
        <v>3</v>
      </c>
    </row>
    <row r="20" spans="1:2" x14ac:dyDescent="0.3">
      <c r="A20" t="s">
        <v>128</v>
      </c>
      <c r="B20">
        <v>3</v>
      </c>
    </row>
    <row r="21" spans="1:2" x14ac:dyDescent="0.3">
      <c r="A21" t="s">
        <v>129</v>
      </c>
      <c r="B21">
        <v>3</v>
      </c>
    </row>
    <row r="22" spans="1:2" x14ac:dyDescent="0.3">
      <c r="A22" t="s">
        <v>130</v>
      </c>
      <c r="B22">
        <v>2</v>
      </c>
    </row>
    <row r="23" spans="1:2" x14ac:dyDescent="0.3">
      <c r="A23" t="s">
        <v>131</v>
      </c>
      <c r="B23">
        <v>2</v>
      </c>
    </row>
    <row r="24" spans="1:2" x14ac:dyDescent="0.3">
      <c r="A24" t="s">
        <v>132</v>
      </c>
      <c r="B24">
        <v>2</v>
      </c>
    </row>
    <row r="25" spans="1:2" x14ac:dyDescent="0.3">
      <c r="A25" t="s">
        <v>133</v>
      </c>
      <c r="B25">
        <v>2</v>
      </c>
    </row>
    <row r="26" spans="1:2" x14ac:dyDescent="0.3">
      <c r="A26" t="s">
        <v>134</v>
      </c>
      <c r="B26">
        <v>2</v>
      </c>
    </row>
    <row r="27" spans="1:2" x14ac:dyDescent="0.3">
      <c r="A27" t="s">
        <v>135</v>
      </c>
      <c r="B27">
        <v>2</v>
      </c>
    </row>
    <row r="28" spans="1:2" x14ac:dyDescent="0.3">
      <c r="A28" t="s">
        <v>136</v>
      </c>
      <c r="B28">
        <v>2</v>
      </c>
    </row>
    <row r="29" spans="1:2" x14ac:dyDescent="0.3">
      <c r="A29" t="s">
        <v>137</v>
      </c>
      <c r="B29">
        <v>2</v>
      </c>
    </row>
    <row r="30" spans="1:2" x14ac:dyDescent="0.3">
      <c r="A30" t="s">
        <v>138</v>
      </c>
      <c r="B30">
        <v>2</v>
      </c>
    </row>
    <row r="31" spans="1:2" x14ac:dyDescent="0.3">
      <c r="A31" t="s">
        <v>139</v>
      </c>
      <c r="B31">
        <v>2</v>
      </c>
    </row>
    <row r="32" spans="1:2" x14ac:dyDescent="0.3">
      <c r="A32" t="s">
        <v>140</v>
      </c>
      <c r="B32">
        <v>2</v>
      </c>
    </row>
    <row r="33" spans="1:2" x14ac:dyDescent="0.3">
      <c r="A33" t="s">
        <v>141</v>
      </c>
      <c r="B33">
        <v>1</v>
      </c>
    </row>
    <row r="34" spans="1:2" x14ac:dyDescent="0.3">
      <c r="A34" t="s">
        <v>142</v>
      </c>
      <c r="B34">
        <v>1</v>
      </c>
    </row>
    <row r="35" spans="1:2" x14ac:dyDescent="0.3">
      <c r="A35" t="s">
        <v>143</v>
      </c>
      <c r="B35">
        <v>1</v>
      </c>
    </row>
    <row r="36" spans="1:2" x14ac:dyDescent="0.3">
      <c r="A36" t="s">
        <v>144</v>
      </c>
      <c r="B36">
        <v>1</v>
      </c>
    </row>
    <row r="37" spans="1:2" x14ac:dyDescent="0.3">
      <c r="A37" t="s">
        <v>145</v>
      </c>
      <c r="B37">
        <v>1</v>
      </c>
    </row>
    <row r="38" spans="1:2" x14ac:dyDescent="0.3">
      <c r="A38" t="s">
        <v>146</v>
      </c>
      <c r="B38">
        <v>1</v>
      </c>
    </row>
    <row r="39" spans="1:2" x14ac:dyDescent="0.3">
      <c r="A39" t="s">
        <v>147</v>
      </c>
      <c r="B39">
        <v>1</v>
      </c>
    </row>
    <row r="40" spans="1:2" x14ac:dyDescent="0.3">
      <c r="A40" t="s">
        <v>148</v>
      </c>
      <c r="B40">
        <v>1</v>
      </c>
    </row>
    <row r="41" spans="1:2" x14ac:dyDescent="0.3">
      <c r="A41" t="s">
        <v>149</v>
      </c>
      <c r="B41">
        <v>1</v>
      </c>
    </row>
    <row r="42" spans="1:2" x14ac:dyDescent="0.3">
      <c r="A42" t="s">
        <v>150</v>
      </c>
      <c r="B42">
        <v>1</v>
      </c>
    </row>
    <row r="43" spans="1:2" x14ac:dyDescent="0.3">
      <c r="A43" t="s">
        <v>151</v>
      </c>
      <c r="B43">
        <v>1</v>
      </c>
    </row>
    <row r="44" spans="1:2" x14ac:dyDescent="0.3">
      <c r="A44" t="s">
        <v>152</v>
      </c>
      <c r="B44">
        <v>1</v>
      </c>
    </row>
    <row r="45" spans="1:2" x14ac:dyDescent="0.3">
      <c r="A45" t="s">
        <v>153</v>
      </c>
      <c r="B45">
        <v>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22"/>
  <sheetViews>
    <sheetView workbookViewId="0"/>
  </sheetViews>
  <sheetFormatPr defaultRowHeight="14.4" x14ac:dyDescent="0.3"/>
  <cols>
    <col min="1" max="1" width="30" customWidth="1"/>
    <col min="2" max="2" width="19" customWidth="1"/>
    <col min="3" max="3" width="12" customWidth="1"/>
    <col min="4" max="4" width="6" customWidth="1"/>
  </cols>
  <sheetData>
    <row r="1" spans="1:2" x14ac:dyDescent="0.3">
      <c r="A1" s="1" t="s">
        <v>0</v>
      </c>
      <c r="B1" s="1" t="s">
        <v>107</v>
      </c>
    </row>
    <row r="2" spans="1:2" x14ac:dyDescent="0.3">
      <c r="A2" t="s">
        <v>85</v>
      </c>
      <c r="B2">
        <v>4</v>
      </c>
    </row>
    <row r="3" spans="1:2" x14ac:dyDescent="0.3">
      <c r="A3" t="s">
        <v>97</v>
      </c>
      <c r="B3">
        <v>3</v>
      </c>
    </row>
    <row r="4" spans="1:2" x14ac:dyDescent="0.3">
      <c r="A4" t="s">
        <v>42</v>
      </c>
      <c r="B4">
        <v>3</v>
      </c>
    </row>
    <row r="5" spans="1:2" x14ac:dyDescent="0.3">
      <c r="A5" t="s">
        <v>61</v>
      </c>
      <c r="B5">
        <v>2</v>
      </c>
    </row>
    <row r="6" spans="1:2" x14ac:dyDescent="0.3">
      <c r="A6" t="s">
        <v>90</v>
      </c>
      <c r="B6">
        <v>2</v>
      </c>
    </row>
    <row r="7" spans="1:2" x14ac:dyDescent="0.3">
      <c r="A7" t="s">
        <v>52</v>
      </c>
      <c r="B7">
        <v>2</v>
      </c>
    </row>
    <row r="8" spans="1:2" x14ac:dyDescent="0.3">
      <c r="A8" t="s">
        <v>55</v>
      </c>
      <c r="B8">
        <v>2</v>
      </c>
    </row>
    <row r="9" spans="1:2" x14ac:dyDescent="0.3">
      <c r="A9" t="s">
        <v>75</v>
      </c>
      <c r="B9">
        <v>2</v>
      </c>
    </row>
    <row r="10" spans="1:2" x14ac:dyDescent="0.3">
      <c r="A10" t="s">
        <v>68</v>
      </c>
      <c r="B10">
        <v>2</v>
      </c>
    </row>
    <row r="11" spans="1:2" x14ac:dyDescent="0.3">
      <c r="A11" t="s">
        <v>78</v>
      </c>
      <c r="B11">
        <v>2</v>
      </c>
    </row>
    <row r="12" spans="1:2" x14ac:dyDescent="0.3">
      <c r="A12" t="s">
        <v>81</v>
      </c>
      <c r="B12">
        <v>1</v>
      </c>
    </row>
    <row r="13" spans="1:2" x14ac:dyDescent="0.3">
      <c r="A13" t="s">
        <v>58</v>
      </c>
      <c r="B13">
        <v>1</v>
      </c>
    </row>
    <row r="14" spans="1:2" x14ac:dyDescent="0.3">
      <c r="A14" t="s">
        <v>73</v>
      </c>
      <c r="B14">
        <v>1</v>
      </c>
    </row>
    <row r="15" spans="1:2" x14ac:dyDescent="0.3">
      <c r="A15" t="s">
        <v>71</v>
      </c>
      <c r="B15">
        <v>1</v>
      </c>
    </row>
    <row r="16" spans="1:2" x14ac:dyDescent="0.3">
      <c r="A16" t="s">
        <v>95</v>
      </c>
      <c r="B16">
        <v>1</v>
      </c>
    </row>
    <row r="17" spans="1:4" x14ac:dyDescent="0.3">
      <c r="A17" t="s">
        <v>64</v>
      </c>
      <c r="B17">
        <v>1</v>
      </c>
    </row>
    <row r="18" spans="1:4" x14ac:dyDescent="0.3">
      <c r="A18" t="s">
        <v>66</v>
      </c>
      <c r="B18">
        <v>1</v>
      </c>
    </row>
    <row r="19" spans="1:4" x14ac:dyDescent="0.3">
      <c r="A19" t="s">
        <v>93</v>
      </c>
      <c r="B19">
        <v>1</v>
      </c>
    </row>
    <row r="20" spans="1:4" x14ac:dyDescent="0.3">
      <c r="A20" t="s">
        <v>83</v>
      </c>
      <c r="B20">
        <v>1</v>
      </c>
    </row>
    <row r="21" spans="1:4" x14ac:dyDescent="0.3">
      <c r="A21" t="s">
        <v>101</v>
      </c>
      <c r="B21">
        <v>1</v>
      </c>
    </row>
    <row r="22" spans="1:4" x14ac:dyDescent="0.3">
      <c r="A22" s="1" t="s">
        <v>108</v>
      </c>
      <c r="B22" s="15">
        <v>622.83737024221455</v>
      </c>
      <c r="C22" s="1" t="s">
        <v>154</v>
      </c>
      <c r="D22">
        <v>20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221"/>
  <sheetViews>
    <sheetView workbookViewId="0"/>
  </sheetViews>
  <sheetFormatPr defaultRowHeight="14.4" x14ac:dyDescent="0.3"/>
  <cols>
    <col min="1" max="1" width="37" customWidth="1"/>
    <col min="2" max="2" width="19" customWidth="1"/>
  </cols>
  <sheetData>
    <row r="1" spans="1:2" x14ac:dyDescent="0.3">
      <c r="A1" s="1" t="s">
        <v>155</v>
      </c>
      <c r="B1" s="1" t="s">
        <v>107</v>
      </c>
    </row>
    <row r="2" spans="1:2" x14ac:dyDescent="0.3">
      <c r="A2" t="s">
        <v>156</v>
      </c>
      <c r="B2">
        <v>10</v>
      </c>
    </row>
    <row r="3" spans="1:2" x14ac:dyDescent="0.3">
      <c r="A3" t="s">
        <v>157</v>
      </c>
      <c r="B3">
        <v>8</v>
      </c>
    </row>
    <row r="4" spans="1:2" x14ac:dyDescent="0.3">
      <c r="A4" t="s">
        <v>158</v>
      </c>
      <c r="B4">
        <v>7</v>
      </c>
    </row>
    <row r="5" spans="1:2" x14ac:dyDescent="0.3">
      <c r="A5" t="s">
        <v>159</v>
      </c>
      <c r="B5">
        <v>7</v>
      </c>
    </row>
    <row r="6" spans="1:2" x14ac:dyDescent="0.3">
      <c r="A6" t="s">
        <v>160</v>
      </c>
      <c r="B6">
        <v>6</v>
      </c>
    </row>
    <row r="7" spans="1:2" x14ac:dyDescent="0.3">
      <c r="A7" t="s">
        <v>161</v>
      </c>
      <c r="B7">
        <v>6</v>
      </c>
    </row>
    <row r="8" spans="1:2" x14ac:dyDescent="0.3">
      <c r="A8" t="s">
        <v>162</v>
      </c>
      <c r="B8">
        <v>6</v>
      </c>
    </row>
    <row r="9" spans="1:2" x14ac:dyDescent="0.3">
      <c r="A9" t="s">
        <v>163</v>
      </c>
      <c r="B9">
        <v>6</v>
      </c>
    </row>
    <row r="10" spans="1:2" x14ac:dyDescent="0.3">
      <c r="A10" t="s">
        <v>164</v>
      </c>
      <c r="B10">
        <v>6</v>
      </c>
    </row>
    <row r="11" spans="1:2" x14ac:dyDescent="0.3">
      <c r="A11" t="s">
        <v>165</v>
      </c>
      <c r="B11">
        <v>5</v>
      </c>
    </row>
    <row r="12" spans="1:2" x14ac:dyDescent="0.3">
      <c r="A12" t="s">
        <v>166</v>
      </c>
      <c r="B12">
        <v>5</v>
      </c>
    </row>
    <row r="13" spans="1:2" x14ac:dyDescent="0.3">
      <c r="A13" t="s">
        <v>167</v>
      </c>
      <c r="B13">
        <v>5</v>
      </c>
    </row>
    <row r="14" spans="1:2" x14ac:dyDescent="0.3">
      <c r="A14" t="s">
        <v>168</v>
      </c>
      <c r="B14">
        <v>5</v>
      </c>
    </row>
    <row r="15" spans="1:2" x14ac:dyDescent="0.3">
      <c r="A15" t="s">
        <v>169</v>
      </c>
      <c r="B15">
        <v>5</v>
      </c>
    </row>
    <row r="16" spans="1:2" x14ac:dyDescent="0.3">
      <c r="A16" t="s">
        <v>170</v>
      </c>
      <c r="B16">
        <v>4</v>
      </c>
    </row>
    <row r="17" spans="1:2" x14ac:dyDescent="0.3">
      <c r="A17" t="s">
        <v>171</v>
      </c>
      <c r="B17">
        <v>4</v>
      </c>
    </row>
    <row r="18" spans="1:2" x14ac:dyDescent="0.3">
      <c r="A18" t="s">
        <v>172</v>
      </c>
      <c r="B18">
        <v>4</v>
      </c>
    </row>
    <row r="19" spans="1:2" x14ac:dyDescent="0.3">
      <c r="A19" t="s">
        <v>173</v>
      </c>
      <c r="B19">
        <v>4</v>
      </c>
    </row>
    <row r="20" spans="1:2" x14ac:dyDescent="0.3">
      <c r="A20" t="s">
        <v>174</v>
      </c>
      <c r="B20">
        <v>4</v>
      </c>
    </row>
    <row r="21" spans="1:2" x14ac:dyDescent="0.3">
      <c r="A21" t="s">
        <v>175</v>
      </c>
      <c r="B21">
        <v>4</v>
      </c>
    </row>
    <row r="22" spans="1:2" x14ac:dyDescent="0.3">
      <c r="A22" t="s">
        <v>176</v>
      </c>
      <c r="B22">
        <v>4</v>
      </c>
    </row>
    <row r="23" spans="1:2" x14ac:dyDescent="0.3">
      <c r="A23" t="s">
        <v>177</v>
      </c>
      <c r="B23">
        <v>4</v>
      </c>
    </row>
    <row r="24" spans="1:2" x14ac:dyDescent="0.3">
      <c r="A24" t="s">
        <v>178</v>
      </c>
      <c r="B24">
        <v>4</v>
      </c>
    </row>
    <row r="25" spans="1:2" x14ac:dyDescent="0.3">
      <c r="A25" t="s">
        <v>179</v>
      </c>
      <c r="B25">
        <v>4</v>
      </c>
    </row>
    <row r="26" spans="1:2" x14ac:dyDescent="0.3">
      <c r="A26" t="s">
        <v>180</v>
      </c>
      <c r="B26">
        <v>4</v>
      </c>
    </row>
    <row r="27" spans="1:2" x14ac:dyDescent="0.3">
      <c r="A27" t="s">
        <v>181</v>
      </c>
      <c r="B27">
        <v>4</v>
      </c>
    </row>
    <row r="28" spans="1:2" x14ac:dyDescent="0.3">
      <c r="A28" t="s">
        <v>182</v>
      </c>
      <c r="B28">
        <v>4</v>
      </c>
    </row>
    <row r="29" spans="1:2" x14ac:dyDescent="0.3">
      <c r="A29" t="s">
        <v>183</v>
      </c>
      <c r="B29">
        <v>4</v>
      </c>
    </row>
    <row r="30" spans="1:2" x14ac:dyDescent="0.3">
      <c r="A30" t="s">
        <v>184</v>
      </c>
      <c r="B30">
        <v>4</v>
      </c>
    </row>
    <row r="31" spans="1:2" x14ac:dyDescent="0.3">
      <c r="A31" t="s">
        <v>185</v>
      </c>
      <c r="B31">
        <v>4</v>
      </c>
    </row>
    <row r="32" spans="1:2" x14ac:dyDescent="0.3">
      <c r="A32" t="s">
        <v>186</v>
      </c>
      <c r="B32">
        <v>4</v>
      </c>
    </row>
    <row r="33" spans="1:2" x14ac:dyDescent="0.3">
      <c r="A33" t="s">
        <v>187</v>
      </c>
      <c r="B33">
        <v>3</v>
      </c>
    </row>
    <row r="34" spans="1:2" x14ac:dyDescent="0.3">
      <c r="A34" t="s">
        <v>188</v>
      </c>
      <c r="B34">
        <v>3</v>
      </c>
    </row>
    <row r="35" spans="1:2" x14ac:dyDescent="0.3">
      <c r="A35" t="s">
        <v>189</v>
      </c>
      <c r="B35">
        <v>3</v>
      </c>
    </row>
    <row r="36" spans="1:2" x14ac:dyDescent="0.3">
      <c r="A36" t="s">
        <v>190</v>
      </c>
      <c r="B36">
        <v>3</v>
      </c>
    </row>
    <row r="37" spans="1:2" x14ac:dyDescent="0.3">
      <c r="A37" t="s">
        <v>191</v>
      </c>
      <c r="B37">
        <v>3</v>
      </c>
    </row>
    <row r="38" spans="1:2" x14ac:dyDescent="0.3">
      <c r="A38" t="s">
        <v>192</v>
      </c>
      <c r="B38">
        <v>3</v>
      </c>
    </row>
    <row r="39" spans="1:2" x14ac:dyDescent="0.3">
      <c r="A39" t="s">
        <v>193</v>
      </c>
      <c r="B39">
        <v>3</v>
      </c>
    </row>
    <row r="40" spans="1:2" x14ac:dyDescent="0.3">
      <c r="A40" t="s">
        <v>194</v>
      </c>
      <c r="B40">
        <v>3</v>
      </c>
    </row>
    <row r="41" spans="1:2" x14ac:dyDescent="0.3">
      <c r="A41" t="s">
        <v>195</v>
      </c>
      <c r="B41">
        <v>3</v>
      </c>
    </row>
    <row r="42" spans="1:2" x14ac:dyDescent="0.3">
      <c r="A42" t="s">
        <v>196</v>
      </c>
      <c r="B42">
        <v>3</v>
      </c>
    </row>
    <row r="43" spans="1:2" x14ac:dyDescent="0.3">
      <c r="A43" t="s">
        <v>197</v>
      </c>
      <c r="B43">
        <v>3</v>
      </c>
    </row>
    <row r="44" spans="1:2" x14ac:dyDescent="0.3">
      <c r="A44" t="s">
        <v>198</v>
      </c>
      <c r="B44">
        <v>3</v>
      </c>
    </row>
    <row r="45" spans="1:2" x14ac:dyDescent="0.3">
      <c r="A45" t="s">
        <v>199</v>
      </c>
      <c r="B45">
        <v>3</v>
      </c>
    </row>
    <row r="46" spans="1:2" x14ac:dyDescent="0.3">
      <c r="A46" t="s">
        <v>200</v>
      </c>
      <c r="B46">
        <v>3</v>
      </c>
    </row>
    <row r="47" spans="1:2" x14ac:dyDescent="0.3">
      <c r="A47" t="s">
        <v>201</v>
      </c>
      <c r="B47">
        <v>3</v>
      </c>
    </row>
    <row r="48" spans="1:2" x14ac:dyDescent="0.3">
      <c r="A48" t="s">
        <v>202</v>
      </c>
      <c r="B48">
        <v>3</v>
      </c>
    </row>
    <row r="49" spans="1:2" x14ac:dyDescent="0.3">
      <c r="A49" t="s">
        <v>203</v>
      </c>
      <c r="B49">
        <v>3</v>
      </c>
    </row>
    <row r="50" spans="1:2" x14ac:dyDescent="0.3">
      <c r="A50" t="s">
        <v>204</v>
      </c>
      <c r="B50">
        <v>3</v>
      </c>
    </row>
    <row r="51" spans="1:2" x14ac:dyDescent="0.3">
      <c r="A51" t="s">
        <v>205</v>
      </c>
      <c r="B51">
        <v>3</v>
      </c>
    </row>
    <row r="52" spans="1:2" x14ac:dyDescent="0.3">
      <c r="A52" t="s">
        <v>206</v>
      </c>
      <c r="B52">
        <v>3</v>
      </c>
    </row>
    <row r="53" spans="1:2" x14ac:dyDescent="0.3">
      <c r="A53" t="s">
        <v>207</v>
      </c>
      <c r="B53">
        <v>3</v>
      </c>
    </row>
    <row r="54" spans="1:2" x14ac:dyDescent="0.3">
      <c r="A54" t="s">
        <v>208</v>
      </c>
      <c r="B54">
        <v>3</v>
      </c>
    </row>
    <row r="55" spans="1:2" x14ac:dyDescent="0.3">
      <c r="A55" t="s">
        <v>209</v>
      </c>
      <c r="B55">
        <v>3</v>
      </c>
    </row>
    <row r="56" spans="1:2" x14ac:dyDescent="0.3">
      <c r="A56" t="s">
        <v>210</v>
      </c>
      <c r="B56">
        <v>3</v>
      </c>
    </row>
    <row r="57" spans="1:2" x14ac:dyDescent="0.3">
      <c r="A57" t="s">
        <v>211</v>
      </c>
      <c r="B57">
        <v>3</v>
      </c>
    </row>
    <row r="58" spans="1:2" x14ac:dyDescent="0.3">
      <c r="A58" t="s">
        <v>212</v>
      </c>
      <c r="B58">
        <v>3</v>
      </c>
    </row>
    <row r="59" spans="1:2" x14ac:dyDescent="0.3">
      <c r="A59" t="s">
        <v>213</v>
      </c>
      <c r="B59">
        <v>3</v>
      </c>
    </row>
    <row r="60" spans="1:2" x14ac:dyDescent="0.3">
      <c r="A60" t="s">
        <v>214</v>
      </c>
      <c r="B60">
        <v>3</v>
      </c>
    </row>
    <row r="61" spans="1:2" x14ac:dyDescent="0.3">
      <c r="A61" t="s">
        <v>215</v>
      </c>
      <c r="B61">
        <v>3</v>
      </c>
    </row>
    <row r="62" spans="1:2" x14ac:dyDescent="0.3">
      <c r="A62" t="s">
        <v>216</v>
      </c>
      <c r="B62">
        <v>3</v>
      </c>
    </row>
    <row r="63" spans="1:2" x14ac:dyDescent="0.3">
      <c r="A63" t="s">
        <v>217</v>
      </c>
      <c r="B63">
        <v>3</v>
      </c>
    </row>
    <row r="64" spans="1:2" x14ac:dyDescent="0.3">
      <c r="A64" t="s">
        <v>218</v>
      </c>
      <c r="B64">
        <v>2</v>
      </c>
    </row>
    <row r="65" spans="1:2" x14ac:dyDescent="0.3">
      <c r="A65" t="s">
        <v>219</v>
      </c>
      <c r="B65">
        <v>2</v>
      </c>
    </row>
    <row r="66" spans="1:2" x14ac:dyDescent="0.3">
      <c r="A66" t="s">
        <v>220</v>
      </c>
      <c r="B66">
        <v>2</v>
      </c>
    </row>
    <row r="67" spans="1:2" x14ac:dyDescent="0.3">
      <c r="A67" t="s">
        <v>221</v>
      </c>
      <c r="B67">
        <v>2</v>
      </c>
    </row>
    <row r="68" spans="1:2" x14ac:dyDescent="0.3">
      <c r="A68" t="s">
        <v>222</v>
      </c>
      <c r="B68">
        <v>2</v>
      </c>
    </row>
    <row r="69" spans="1:2" x14ac:dyDescent="0.3">
      <c r="A69" t="s">
        <v>223</v>
      </c>
      <c r="B69">
        <v>2</v>
      </c>
    </row>
    <row r="70" spans="1:2" x14ac:dyDescent="0.3">
      <c r="A70" t="s">
        <v>224</v>
      </c>
      <c r="B70">
        <v>2</v>
      </c>
    </row>
    <row r="71" spans="1:2" x14ac:dyDescent="0.3">
      <c r="A71" t="s">
        <v>225</v>
      </c>
      <c r="B71">
        <v>2</v>
      </c>
    </row>
    <row r="72" spans="1:2" x14ac:dyDescent="0.3">
      <c r="A72" t="s">
        <v>226</v>
      </c>
      <c r="B72">
        <v>2</v>
      </c>
    </row>
    <row r="73" spans="1:2" x14ac:dyDescent="0.3">
      <c r="A73" t="s">
        <v>227</v>
      </c>
      <c r="B73">
        <v>2</v>
      </c>
    </row>
    <row r="74" spans="1:2" x14ac:dyDescent="0.3">
      <c r="A74" t="s">
        <v>228</v>
      </c>
      <c r="B74">
        <v>2</v>
      </c>
    </row>
    <row r="75" spans="1:2" x14ac:dyDescent="0.3">
      <c r="A75" t="s">
        <v>229</v>
      </c>
      <c r="B75">
        <v>2</v>
      </c>
    </row>
    <row r="76" spans="1:2" x14ac:dyDescent="0.3">
      <c r="A76" t="s">
        <v>230</v>
      </c>
      <c r="B76">
        <v>2</v>
      </c>
    </row>
    <row r="77" spans="1:2" x14ac:dyDescent="0.3">
      <c r="A77" t="s">
        <v>231</v>
      </c>
      <c r="B77">
        <v>2</v>
      </c>
    </row>
    <row r="78" spans="1:2" x14ac:dyDescent="0.3">
      <c r="A78" t="s">
        <v>232</v>
      </c>
      <c r="B78">
        <v>2</v>
      </c>
    </row>
    <row r="79" spans="1:2" x14ac:dyDescent="0.3">
      <c r="A79" t="s">
        <v>233</v>
      </c>
      <c r="B79">
        <v>2</v>
      </c>
    </row>
    <row r="80" spans="1:2" x14ac:dyDescent="0.3">
      <c r="A80" t="s">
        <v>234</v>
      </c>
      <c r="B80">
        <v>2</v>
      </c>
    </row>
    <row r="81" spans="1:2" x14ac:dyDescent="0.3">
      <c r="A81" t="s">
        <v>235</v>
      </c>
      <c r="B81">
        <v>2</v>
      </c>
    </row>
    <row r="82" spans="1:2" x14ac:dyDescent="0.3">
      <c r="A82" t="s">
        <v>236</v>
      </c>
      <c r="B82">
        <v>2</v>
      </c>
    </row>
    <row r="83" spans="1:2" x14ac:dyDescent="0.3">
      <c r="A83" t="s">
        <v>237</v>
      </c>
      <c r="B83">
        <v>2</v>
      </c>
    </row>
    <row r="84" spans="1:2" x14ac:dyDescent="0.3">
      <c r="A84" t="s">
        <v>238</v>
      </c>
      <c r="B84">
        <v>2</v>
      </c>
    </row>
    <row r="85" spans="1:2" x14ac:dyDescent="0.3">
      <c r="A85" t="s">
        <v>239</v>
      </c>
      <c r="B85">
        <v>2</v>
      </c>
    </row>
    <row r="86" spans="1:2" x14ac:dyDescent="0.3">
      <c r="A86" t="s">
        <v>240</v>
      </c>
      <c r="B86">
        <v>2</v>
      </c>
    </row>
    <row r="87" spans="1:2" x14ac:dyDescent="0.3">
      <c r="A87" t="s">
        <v>241</v>
      </c>
      <c r="B87">
        <v>2</v>
      </c>
    </row>
    <row r="88" spans="1:2" x14ac:dyDescent="0.3">
      <c r="A88" t="s">
        <v>242</v>
      </c>
      <c r="B88">
        <v>2</v>
      </c>
    </row>
    <row r="89" spans="1:2" x14ac:dyDescent="0.3">
      <c r="A89" t="s">
        <v>243</v>
      </c>
      <c r="B89">
        <v>2</v>
      </c>
    </row>
    <row r="90" spans="1:2" x14ac:dyDescent="0.3">
      <c r="A90" t="s">
        <v>244</v>
      </c>
      <c r="B90">
        <v>2</v>
      </c>
    </row>
    <row r="91" spans="1:2" x14ac:dyDescent="0.3">
      <c r="A91" t="s">
        <v>245</v>
      </c>
      <c r="B91">
        <v>2</v>
      </c>
    </row>
    <row r="92" spans="1:2" x14ac:dyDescent="0.3">
      <c r="A92" t="s">
        <v>246</v>
      </c>
      <c r="B92">
        <v>2</v>
      </c>
    </row>
    <row r="93" spans="1:2" x14ac:dyDescent="0.3">
      <c r="A93" t="s">
        <v>247</v>
      </c>
      <c r="B93">
        <v>2</v>
      </c>
    </row>
    <row r="94" spans="1:2" x14ac:dyDescent="0.3">
      <c r="A94" t="s">
        <v>248</v>
      </c>
      <c r="B94">
        <v>2</v>
      </c>
    </row>
    <row r="95" spans="1:2" x14ac:dyDescent="0.3">
      <c r="A95" t="s">
        <v>249</v>
      </c>
      <c r="B95">
        <v>2</v>
      </c>
    </row>
    <row r="96" spans="1:2" x14ac:dyDescent="0.3">
      <c r="A96" t="s">
        <v>250</v>
      </c>
      <c r="B96">
        <v>2</v>
      </c>
    </row>
    <row r="97" spans="1:2" x14ac:dyDescent="0.3">
      <c r="A97" t="s">
        <v>251</v>
      </c>
      <c r="B97">
        <v>2</v>
      </c>
    </row>
    <row r="98" spans="1:2" x14ac:dyDescent="0.3">
      <c r="A98" t="s">
        <v>252</v>
      </c>
      <c r="B98">
        <v>2</v>
      </c>
    </row>
    <row r="99" spans="1:2" x14ac:dyDescent="0.3">
      <c r="A99" t="s">
        <v>253</v>
      </c>
      <c r="B99">
        <v>2</v>
      </c>
    </row>
    <row r="100" spans="1:2" x14ac:dyDescent="0.3">
      <c r="A100" t="s">
        <v>254</v>
      </c>
      <c r="B100">
        <v>2</v>
      </c>
    </row>
    <row r="101" spans="1:2" x14ac:dyDescent="0.3">
      <c r="A101" t="s">
        <v>255</v>
      </c>
      <c r="B101">
        <v>2</v>
      </c>
    </row>
    <row r="102" spans="1:2" x14ac:dyDescent="0.3">
      <c r="A102" t="s">
        <v>256</v>
      </c>
      <c r="B102">
        <v>2</v>
      </c>
    </row>
    <row r="103" spans="1:2" x14ac:dyDescent="0.3">
      <c r="A103" t="s">
        <v>257</v>
      </c>
      <c r="B103">
        <v>2</v>
      </c>
    </row>
    <row r="104" spans="1:2" x14ac:dyDescent="0.3">
      <c r="A104" t="s">
        <v>258</v>
      </c>
      <c r="B104">
        <v>2</v>
      </c>
    </row>
    <row r="105" spans="1:2" x14ac:dyDescent="0.3">
      <c r="A105" t="s">
        <v>259</v>
      </c>
      <c r="B105">
        <v>2</v>
      </c>
    </row>
    <row r="106" spans="1:2" x14ac:dyDescent="0.3">
      <c r="A106" t="s">
        <v>260</v>
      </c>
      <c r="B106">
        <v>2</v>
      </c>
    </row>
    <row r="107" spans="1:2" x14ac:dyDescent="0.3">
      <c r="A107" t="s">
        <v>261</v>
      </c>
      <c r="B107">
        <v>2</v>
      </c>
    </row>
    <row r="108" spans="1:2" x14ac:dyDescent="0.3">
      <c r="A108" t="s">
        <v>262</v>
      </c>
      <c r="B108">
        <v>2</v>
      </c>
    </row>
    <row r="109" spans="1:2" x14ac:dyDescent="0.3">
      <c r="A109" t="s">
        <v>263</v>
      </c>
      <c r="B109">
        <v>2</v>
      </c>
    </row>
    <row r="110" spans="1:2" x14ac:dyDescent="0.3">
      <c r="A110" t="s">
        <v>264</v>
      </c>
      <c r="B110">
        <v>2</v>
      </c>
    </row>
    <row r="111" spans="1:2" x14ac:dyDescent="0.3">
      <c r="A111" t="s">
        <v>265</v>
      </c>
      <c r="B111">
        <v>2</v>
      </c>
    </row>
    <row r="112" spans="1:2" x14ac:dyDescent="0.3">
      <c r="A112" t="s">
        <v>266</v>
      </c>
      <c r="B112">
        <v>2</v>
      </c>
    </row>
    <row r="113" spans="1:2" x14ac:dyDescent="0.3">
      <c r="A113" t="s">
        <v>267</v>
      </c>
      <c r="B113">
        <v>2</v>
      </c>
    </row>
    <row r="114" spans="1:2" x14ac:dyDescent="0.3">
      <c r="A114" t="s">
        <v>268</v>
      </c>
      <c r="B114">
        <v>2</v>
      </c>
    </row>
    <row r="115" spans="1:2" x14ac:dyDescent="0.3">
      <c r="A115" t="s">
        <v>269</v>
      </c>
      <c r="B115">
        <v>2</v>
      </c>
    </row>
    <row r="116" spans="1:2" x14ac:dyDescent="0.3">
      <c r="A116" t="s">
        <v>270</v>
      </c>
      <c r="B116">
        <v>2</v>
      </c>
    </row>
    <row r="117" spans="1:2" x14ac:dyDescent="0.3">
      <c r="A117" t="s">
        <v>271</v>
      </c>
      <c r="B117">
        <v>2</v>
      </c>
    </row>
    <row r="118" spans="1:2" x14ac:dyDescent="0.3">
      <c r="A118" t="s">
        <v>272</v>
      </c>
      <c r="B118">
        <v>2</v>
      </c>
    </row>
    <row r="119" spans="1:2" x14ac:dyDescent="0.3">
      <c r="A119" t="s">
        <v>273</v>
      </c>
      <c r="B119">
        <v>2</v>
      </c>
    </row>
    <row r="120" spans="1:2" x14ac:dyDescent="0.3">
      <c r="A120" t="s">
        <v>274</v>
      </c>
      <c r="B120">
        <v>2</v>
      </c>
    </row>
    <row r="121" spans="1:2" x14ac:dyDescent="0.3">
      <c r="A121" t="s">
        <v>275</v>
      </c>
      <c r="B121">
        <v>2</v>
      </c>
    </row>
    <row r="122" spans="1:2" x14ac:dyDescent="0.3">
      <c r="A122" t="s">
        <v>276</v>
      </c>
      <c r="B122">
        <v>2</v>
      </c>
    </row>
    <row r="123" spans="1:2" x14ac:dyDescent="0.3">
      <c r="A123" t="s">
        <v>277</v>
      </c>
      <c r="B123">
        <v>2</v>
      </c>
    </row>
    <row r="124" spans="1:2" x14ac:dyDescent="0.3">
      <c r="A124" t="s">
        <v>278</v>
      </c>
      <c r="B124">
        <v>2</v>
      </c>
    </row>
    <row r="125" spans="1:2" x14ac:dyDescent="0.3">
      <c r="A125" t="s">
        <v>279</v>
      </c>
      <c r="B125">
        <v>2</v>
      </c>
    </row>
    <row r="126" spans="1:2" x14ac:dyDescent="0.3">
      <c r="A126" t="s">
        <v>280</v>
      </c>
      <c r="B126">
        <v>2</v>
      </c>
    </row>
    <row r="127" spans="1:2" x14ac:dyDescent="0.3">
      <c r="A127" t="s">
        <v>281</v>
      </c>
      <c r="B127">
        <v>2</v>
      </c>
    </row>
    <row r="128" spans="1:2" x14ac:dyDescent="0.3">
      <c r="A128" t="s">
        <v>282</v>
      </c>
      <c r="B128">
        <v>2</v>
      </c>
    </row>
    <row r="129" spans="1:2" x14ac:dyDescent="0.3">
      <c r="A129" t="s">
        <v>283</v>
      </c>
      <c r="B129">
        <v>1</v>
      </c>
    </row>
    <row r="130" spans="1:2" x14ac:dyDescent="0.3">
      <c r="A130" t="s">
        <v>284</v>
      </c>
      <c r="B130">
        <v>1</v>
      </c>
    </row>
    <row r="131" spans="1:2" x14ac:dyDescent="0.3">
      <c r="A131" t="s">
        <v>285</v>
      </c>
      <c r="B131">
        <v>1</v>
      </c>
    </row>
    <row r="132" spans="1:2" x14ac:dyDescent="0.3">
      <c r="A132" t="s">
        <v>286</v>
      </c>
      <c r="B132">
        <v>1</v>
      </c>
    </row>
    <row r="133" spans="1:2" x14ac:dyDescent="0.3">
      <c r="A133" t="s">
        <v>287</v>
      </c>
      <c r="B133">
        <v>1</v>
      </c>
    </row>
    <row r="134" spans="1:2" x14ac:dyDescent="0.3">
      <c r="A134" t="s">
        <v>288</v>
      </c>
      <c r="B134">
        <v>1</v>
      </c>
    </row>
    <row r="135" spans="1:2" x14ac:dyDescent="0.3">
      <c r="A135" t="s">
        <v>289</v>
      </c>
      <c r="B135">
        <v>1</v>
      </c>
    </row>
    <row r="136" spans="1:2" x14ac:dyDescent="0.3">
      <c r="A136" t="s">
        <v>290</v>
      </c>
      <c r="B136">
        <v>1</v>
      </c>
    </row>
    <row r="137" spans="1:2" x14ac:dyDescent="0.3">
      <c r="A137" t="s">
        <v>291</v>
      </c>
      <c r="B137">
        <v>1</v>
      </c>
    </row>
    <row r="138" spans="1:2" x14ac:dyDescent="0.3">
      <c r="A138" t="s">
        <v>292</v>
      </c>
      <c r="B138">
        <v>1</v>
      </c>
    </row>
    <row r="139" spans="1:2" x14ac:dyDescent="0.3">
      <c r="A139" t="s">
        <v>293</v>
      </c>
      <c r="B139">
        <v>1</v>
      </c>
    </row>
    <row r="140" spans="1:2" x14ac:dyDescent="0.3">
      <c r="A140" t="s">
        <v>294</v>
      </c>
      <c r="B140">
        <v>1</v>
      </c>
    </row>
    <row r="141" spans="1:2" x14ac:dyDescent="0.3">
      <c r="A141" t="s">
        <v>295</v>
      </c>
      <c r="B141">
        <v>1</v>
      </c>
    </row>
    <row r="142" spans="1:2" x14ac:dyDescent="0.3">
      <c r="A142" t="s">
        <v>296</v>
      </c>
      <c r="B142">
        <v>1</v>
      </c>
    </row>
    <row r="143" spans="1:2" x14ac:dyDescent="0.3">
      <c r="A143" t="s">
        <v>297</v>
      </c>
      <c r="B143">
        <v>1</v>
      </c>
    </row>
    <row r="144" spans="1:2" x14ac:dyDescent="0.3">
      <c r="A144" t="s">
        <v>298</v>
      </c>
      <c r="B144">
        <v>1</v>
      </c>
    </row>
    <row r="145" spans="1:2" x14ac:dyDescent="0.3">
      <c r="A145" t="s">
        <v>299</v>
      </c>
      <c r="B145">
        <v>1</v>
      </c>
    </row>
    <row r="146" spans="1:2" x14ac:dyDescent="0.3">
      <c r="A146" t="s">
        <v>300</v>
      </c>
      <c r="B146">
        <v>1</v>
      </c>
    </row>
    <row r="147" spans="1:2" x14ac:dyDescent="0.3">
      <c r="A147" t="s">
        <v>301</v>
      </c>
      <c r="B147">
        <v>1</v>
      </c>
    </row>
    <row r="148" spans="1:2" x14ac:dyDescent="0.3">
      <c r="A148" t="s">
        <v>302</v>
      </c>
      <c r="B148">
        <v>1</v>
      </c>
    </row>
    <row r="149" spans="1:2" x14ac:dyDescent="0.3">
      <c r="A149" t="s">
        <v>303</v>
      </c>
      <c r="B149">
        <v>1</v>
      </c>
    </row>
    <row r="150" spans="1:2" x14ac:dyDescent="0.3">
      <c r="A150" t="s">
        <v>304</v>
      </c>
      <c r="B150">
        <v>1</v>
      </c>
    </row>
    <row r="151" spans="1:2" x14ac:dyDescent="0.3">
      <c r="A151" t="s">
        <v>305</v>
      </c>
      <c r="B151">
        <v>1</v>
      </c>
    </row>
    <row r="152" spans="1:2" x14ac:dyDescent="0.3">
      <c r="A152" t="s">
        <v>306</v>
      </c>
      <c r="B152">
        <v>1</v>
      </c>
    </row>
    <row r="153" spans="1:2" x14ac:dyDescent="0.3">
      <c r="A153" t="s">
        <v>307</v>
      </c>
      <c r="B153">
        <v>1</v>
      </c>
    </row>
    <row r="154" spans="1:2" x14ac:dyDescent="0.3">
      <c r="A154" t="s">
        <v>308</v>
      </c>
      <c r="B154">
        <v>1</v>
      </c>
    </row>
    <row r="155" spans="1:2" x14ac:dyDescent="0.3">
      <c r="A155" t="s">
        <v>309</v>
      </c>
      <c r="B155">
        <v>1</v>
      </c>
    </row>
    <row r="156" spans="1:2" x14ac:dyDescent="0.3">
      <c r="A156" t="s">
        <v>310</v>
      </c>
      <c r="B156">
        <v>1</v>
      </c>
    </row>
    <row r="157" spans="1:2" x14ac:dyDescent="0.3">
      <c r="A157" t="s">
        <v>311</v>
      </c>
      <c r="B157">
        <v>1</v>
      </c>
    </row>
    <row r="158" spans="1:2" x14ac:dyDescent="0.3">
      <c r="A158" t="s">
        <v>312</v>
      </c>
      <c r="B158">
        <v>1</v>
      </c>
    </row>
    <row r="159" spans="1:2" x14ac:dyDescent="0.3">
      <c r="A159" t="s">
        <v>313</v>
      </c>
      <c r="B159">
        <v>1</v>
      </c>
    </row>
    <row r="160" spans="1:2" x14ac:dyDescent="0.3">
      <c r="A160" t="s">
        <v>314</v>
      </c>
      <c r="B160">
        <v>1</v>
      </c>
    </row>
    <row r="161" spans="1:2" x14ac:dyDescent="0.3">
      <c r="A161" t="s">
        <v>315</v>
      </c>
      <c r="B161">
        <v>1</v>
      </c>
    </row>
    <row r="162" spans="1:2" x14ac:dyDescent="0.3">
      <c r="A162" t="s">
        <v>316</v>
      </c>
      <c r="B162">
        <v>1</v>
      </c>
    </row>
    <row r="163" spans="1:2" x14ac:dyDescent="0.3">
      <c r="A163" t="s">
        <v>317</v>
      </c>
      <c r="B163">
        <v>1</v>
      </c>
    </row>
    <row r="164" spans="1:2" x14ac:dyDescent="0.3">
      <c r="A164" t="s">
        <v>318</v>
      </c>
      <c r="B164">
        <v>1</v>
      </c>
    </row>
    <row r="165" spans="1:2" x14ac:dyDescent="0.3">
      <c r="A165" t="s">
        <v>319</v>
      </c>
      <c r="B165">
        <v>1</v>
      </c>
    </row>
    <row r="166" spans="1:2" x14ac:dyDescent="0.3">
      <c r="A166" t="s">
        <v>320</v>
      </c>
      <c r="B166">
        <v>1</v>
      </c>
    </row>
    <row r="167" spans="1:2" x14ac:dyDescent="0.3">
      <c r="A167" t="s">
        <v>321</v>
      </c>
      <c r="B167">
        <v>1</v>
      </c>
    </row>
    <row r="168" spans="1:2" x14ac:dyDescent="0.3">
      <c r="A168" t="s">
        <v>322</v>
      </c>
      <c r="B168">
        <v>1</v>
      </c>
    </row>
    <row r="169" spans="1:2" x14ac:dyDescent="0.3">
      <c r="A169" t="s">
        <v>323</v>
      </c>
      <c r="B169">
        <v>1</v>
      </c>
    </row>
    <row r="170" spans="1:2" x14ac:dyDescent="0.3">
      <c r="A170" t="s">
        <v>324</v>
      </c>
      <c r="B170">
        <v>1</v>
      </c>
    </row>
    <row r="171" spans="1:2" x14ac:dyDescent="0.3">
      <c r="A171" t="s">
        <v>325</v>
      </c>
      <c r="B171">
        <v>1</v>
      </c>
    </row>
    <row r="172" spans="1:2" x14ac:dyDescent="0.3">
      <c r="A172" t="s">
        <v>326</v>
      </c>
      <c r="B172">
        <v>1</v>
      </c>
    </row>
    <row r="173" spans="1:2" x14ac:dyDescent="0.3">
      <c r="A173" t="s">
        <v>327</v>
      </c>
      <c r="B173">
        <v>1</v>
      </c>
    </row>
    <row r="174" spans="1:2" x14ac:dyDescent="0.3">
      <c r="A174" t="s">
        <v>328</v>
      </c>
      <c r="B174">
        <v>1</v>
      </c>
    </row>
    <row r="175" spans="1:2" x14ac:dyDescent="0.3">
      <c r="A175" t="s">
        <v>329</v>
      </c>
      <c r="B175">
        <v>1</v>
      </c>
    </row>
    <row r="176" spans="1:2" x14ac:dyDescent="0.3">
      <c r="A176" t="s">
        <v>330</v>
      </c>
      <c r="B176">
        <v>1</v>
      </c>
    </row>
    <row r="177" spans="1:2" x14ac:dyDescent="0.3">
      <c r="A177" t="s">
        <v>331</v>
      </c>
      <c r="B177">
        <v>1</v>
      </c>
    </row>
    <row r="178" spans="1:2" x14ac:dyDescent="0.3">
      <c r="A178" t="s">
        <v>332</v>
      </c>
      <c r="B178">
        <v>1</v>
      </c>
    </row>
    <row r="179" spans="1:2" x14ac:dyDescent="0.3">
      <c r="A179" t="s">
        <v>333</v>
      </c>
      <c r="B179">
        <v>1</v>
      </c>
    </row>
    <row r="180" spans="1:2" x14ac:dyDescent="0.3">
      <c r="A180" t="s">
        <v>334</v>
      </c>
      <c r="B180">
        <v>1</v>
      </c>
    </row>
    <row r="181" spans="1:2" x14ac:dyDescent="0.3">
      <c r="A181" t="s">
        <v>335</v>
      </c>
      <c r="B181">
        <v>1</v>
      </c>
    </row>
    <row r="182" spans="1:2" x14ac:dyDescent="0.3">
      <c r="A182" t="s">
        <v>336</v>
      </c>
      <c r="B182">
        <v>1</v>
      </c>
    </row>
    <row r="183" spans="1:2" x14ac:dyDescent="0.3">
      <c r="A183" t="s">
        <v>337</v>
      </c>
      <c r="B183">
        <v>1</v>
      </c>
    </row>
    <row r="184" spans="1:2" x14ac:dyDescent="0.3">
      <c r="A184" t="s">
        <v>338</v>
      </c>
      <c r="B184">
        <v>1</v>
      </c>
    </row>
    <row r="185" spans="1:2" x14ac:dyDescent="0.3">
      <c r="A185" t="s">
        <v>339</v>
      </c>
      <c r="B185">
        <v>1</v>
      </c>
    </row>
    <row r="186" spans="1:2" x14ac:dyDescent="0.3">
      <c r="A186" t="s">
        <v>340</v>
      </c>
      <c r="B186">
        <v>1</v>
      </c>
    </row>
    <row r="187" spans="1:2" x14ac:dyDescent="0.3">
      <c r="A187" t="s">
        <v>341</v>
      </c>
      <c r="B187">
        <v>1</v>
      </c>
    </row>
    <row r="188" spans="1:2" x14ac:dyDescent="0.3">
      <c r="A188" t="s">
        <v>342</v>
      </c>
      <c r="B188">
        <v>1</v>
      </c>
    </row>
    <row r="189" spans="1:2" x14ac:dyDescent="0.3">
      <c r="A189" t="s">
        <v>343</v>
      </c>
      <c r="B189">
        <v>1</v>
      </c>
    </row>
    <row r="190" spans="1:2" x14ac:dyDescent="0.3">
      <c r="A190" t="s">
        <v>344</v>
      </c>
      <c r="B190">
        <v>1</v>
      </c>
    </row>
    <row r="191" spans="1:2" x14ac:dyDescent="0.3">
      <c r="A191" t="s">
        <v>345</v>
      </c>
      <c r="B191">
        <v>1</v>
      </c>
    </row>
    <row r="192" spans="1:2" x14ac:dyDescent="0.3">
      <c r="A192" t="s">
        <v>346</v>
      </c>
      <c r="B192">
        <v>1</v>
      </c>
    </row>
    <row r="193" spans="1:2" x14ac:dyDescent="0.3">
      <c r="A193" t="s">
        <v>347</v>
      </c>
      <c r="B193">
        <v>1</v>
      </c>
    </row>
    <row r="194" spans="1:2" x14ac:dyDescent="0.3">
      <c r="A194" t="s">
        <v>348</v>
      </c>
      <c r="B194">
        <v>1</v>
      </c>
    </row>
    <row r="195" spans="1:2" x14ac:dyDescent="0.3">
      <c r="A195" t="s">
        <v>349</v>
      </c>
      <c r="B195">
        <v>1</v>
      </c>
    </row>
    <row r="196" spans="1:2" x14ac:dyDescent="0.3">
      <c r="A196" t="s">
        <v>350</v>
      </c>
      <c r="B196">
        <v>1</v>
      </c>
    </row>
    <row r="197" spans="1:2" x14ac:dyDescent="0.3">
      <c r="A197" t="s">
        <v>351</v>
      </c>
      <c r="B197">
        <v>1</v>
      </c>
    </row>
    <row r="198" spans="1:2" x14ac:dyDescent="0.3">
      <c r="A198" t="s">
        <v>352</v>
      </c>
      <c r="B198">
        <v>1</v>
      </c>
    </row>
    <row r="199" spans="1:2" x14ac:dyDescent="0.3">
      <c r="A199" t="s">
        <v>353</v>
      </c>
      <c r="B199">
        <v>1</v>
      </c>
    </row>
    <row r="200" spans="1:2" x14ac:dyDescent="0.3">
      <c r="A200" t="s">
        <v>354</v>
      </c>
      <c r="B200">
        <v>1</v>
      </c>
    </row>
    <row r="201" spans="1:2" x14ac:dyDescent="0.3">
      <c r="A201" t="s">
        <v>355</v>
      </c>
      <c r="B201">
        <v>1</v>
      </c>
    </row>
    <row r="202" spans="1:2" x14ac:dyDescent="0.3">
      <c r="A202" t="s">
        <v>356</v>
      </c>
      <c r="B202">
        <v>1</v>
      </c>
    </row>
    <row r="203" spans="1:2" x14ac:dyDescent="0.3">
      <c r="A203" t="s">
        <v>357</v>
      </c>
      <c r="B203">
        <v>1</v>
      </c>
    </row>
    <row r="204" spans="1:2" x14ac:dyDescent="0.3">
      <c r="A204" t="s">
        <v>358</v>
      </c>
      <c r="B204">
        <v>1</v>
      </c>
    </row>
    <row r="205" spans="1:2" x14ac:dyDescent="0.3">
      <c r="A205" t="s">
        <v>359</v>
      </c>
      <c r="B205">
        <v>1</v>
      </c>
    </row>
    <row r="206" spans="1:2" x14ac:dyDescent="0.3">
      <c r="A206" t="s">
        <v>360</v>
      </c>
      <c r="B206">
        <v>1</v>
      </c>
    </row>
    <row r="207" spans="1:2" x14ac:dyDescent="0.3">
      <c r="A207" t="s">
        <v>361</v>
      </c>
      <c r="B207">
        <v>1</v>
      </c>
    </row>
    <row r="208" spans="1:2" x14ac:dyDescent="0.3">
      <c r="A208" t="s">
        <v>362</v>
      </c>
      <c r="B208">
        <v>1</v>
      </c>
    </row>
    <row r="209" spans="1:2" x14ac:dyDescent="0.3">
      <c r="A209" t="s">
        <v>363</v>
      </c>
      <c r="B209">
        <v>1</v>
      </c>
    </row>
    <row r="210" spans="1:2" x14ac:dyDescent="0.3">
      <c r="A210" t="s">
        <v>364</v>
      </c>
      <c r="B210">
        <v>1</v>
      </c>
    </row>
    <row r="211" spans="1:2" x14ac:dyDescent="0.3">
      <c r="A211" t="s">
        <v>365</v>
      </c>
      <c r="B211">
        <v>1</v>
      </c>
    </row>
    <row r="212" spans="1:2" x14ac:dyDescent="0.3">
      <c r="A212" t="s">
        <v>366</v>
      </c>
      <c r="B212">
        <v>1</v>
      </c>
    </row>
    <row r="213" spans="1:2" x14ac:dyDescent="0.3">
      <c r="A213" t="s">
        <v>367</v>
      </c>
      <c r="B213">
        <v>1</v>
      </c>
    </row>
    <row r="214" spans="1:2" x14ac:dyDescent="0.3">
      <c r="A214" t="s">
        <v>368</v>
      </c>
      <c r="B214">
        <v>1</v>
      </c>
    </row>
    <row r="215" spans="1:2" x14ac:dyDescent="0.3">
      <c r="A215" t="s">
        <v>369</v>
      </c>
      <c r="B215">
        <v>1</v>
      </c>
    </row>
    <row r="216" spans="1:2" x14ac:dyDescent="0.3">
      <c r="A216" t="s">
        <v>370</v>
      </c>
      <c r="B216">
        <v>1</v>
      </c>
    </row>
    <row r="217" spans="1:2" x14ac:dyDescent="0.3">
      <c r="A217" t="s">
        <v>371</v>
      </c>
      <c r="B217">
        <v>1</v>
      </c>
    </row>
    <row r="218" spans="1:2" x14ac:dyDescent="0.3">
      <c r="A218" t="s">
        <v>372</v>
      </c>
      <c r="B218">
        <v>1</v>
      </c>
    </row>
    <row r="219" spans="1:2" x14ac:dyDescent="0.3">
      <c r="A219" t="s">
        <v>373</v>
      </c>
      <c r="B219">
        <v>1</v>
      </c>
    </row>
    <row r="220" spans="1:2" x14ac:dyDescent="0.3">
      <c r="A220" s="1" t="s">
        <v>108</v>
      </c>
      <c r="B220" s="15">
        <v>66.784566354944744</v>
      </c>
    </row>
    <row r="221" spans="1:2" x14ac:dyDescent="0.3">
      <c r="A221" s="1" t="s">
        <v>374</v>
      </c>
      <c r="B221">
        <v>218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U1:U21"/>
  <sheetViews>
    <sheetView workbookViewId="0"/>
  </sheetViews>
  <sheetFormatPr defaultRowHeight="14.4" x14ac:dyDescent="0.3"/>
  <sheetData>
    <row r="1" spans="21:21" x14ac:dyDescent="0.3">
      <c r="U1" t="s">
        <v>375</v>
      </c>
    </row>
    <row r="2" spans="21:21" x14ac:dyDescent="0.3">
      <c r="U2" s="16" t="s">
        <v>42</v>
      </c>
    </row>
    <row r="3" spans="21:21" x14ac:dyDescent="0.3">
      <c r="U3" s="17" t="s">
        <v>52</v>
      </c>
    </row>
    <row r="4" spans="21:21" x14ac:dyDescent="0.3">
      <c r="U4" s="18" t="s">
        <v>55</v>
      </c>
    </row>
    <row r="5" spans="21:21" x14ac:dyDescent="0.3">
      <c r="U5" s="19" t="s">
        <v>58</v>
      </c>
    </row>
    <row r="6" spans="21:21" x14ac:dyDescent="0.3">
      <c r="U6" s="20" t="s">
        <v>61</v>
      </c>
    </row>
    <row r="7" spans="21:21" x14ac:dyDescent="0.3">
      <c r="U7" s="21" t="s">
        <v>64</v>
      </c>
    </row>
    <row r="8" spans="21:21" x14ac:dyDescent="0.3">
      <c r="U8" s="22" t="s">
        <v>66</v>
      </c>
    </row>
    <row r="9" spans="21:21" x14ac:dyDescent="0.3">
      <c r="U9" s="23" t="s">
        <v>68</v>
      </c>
    </row>
    <row r="10" spans="21:21" x14ac:dyDescent="0.3">
      <c r="U10" s="24" t="s">
        <v>71</v>
      </c>
    </row>
    <row r="11" spans="21:21" x14ac:dyDescent="0.3">
      <c r="U11" s="25" t="s">
        <v>73</v>
      </c>
    </row>
    <row r="12" spans="21:21" x14ac:dyDescent="0.3">
      <c r="U12" s="26" t="s">
        <v>75</v>
      </c>
    </row>
    <row r="13" spans="21:21" x14ac:dyDescent="0.3">
      <c r="U13" s="27" t="s">
        <v>78</v>
      </c>
    </row>
    <row r="14" spans="21:21" x14ac:dyDescent="0.3">
      <c r="U14" s="28" t="s">
        <v>81</v>
      </c>
    </row>
    <row r="15" spans="21:21" x14ac:dyDescent="0.3">
      <c r="U15" s="29" t="s">
        <v>83</v>
      </c>
    </row>
    <row r="16" spans="21:21" x14ac:dyDescent="0.3">
      <c r="U16" s="30" t="s">
        <v>85</v>
      </c>
    </row>
    <row r="17" spans="21:21" x14ac:dyDescent="0.3">
      <c r="U17" s="31" t="s">
        <v>90</v>
      </c>
    </row>
    <row r="18" spans="21:21" x14ac:dyDescent="0.3">
      <c r="U18" s="32" t="s">
        <v>93</v>
      </c>
    </row>
    <row r="19" spans="21:21" x14ac:dyDescent="0.3">
      <c r="U19" s="33" t="s">
        <v>95</v>
      </c>
    </row>
    <row r="20" spans="21:21" x14ac:dyDescent="0.3">
      <c r="U20" s="34" t="s">
        <v>97</v>
      </c>
    </row>
    <row r="21" spans="21:21" x14ac:dyDescent="0.3">
      <c r="U21" s="35" t="s">
        <v>101</v>
      </c>
    </row>
  </sheetData>
  <pageMargins left="0.75" right="0.75" top="1" bottom="1" header="0.5" footer="0.5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N78"/>
  <sheetViews>
    <sheetView workbookViewId="0"/>
  </sheetViews>
  <sheetFormatPr defaultRowHeight="14.4" x14ac:dyDescent="0.3"/>
  <cols>
    <col min="1" max="1" width="40" customWidth="1"/>
    <col min="2" max="2" width="30" customWidth="1"/>
    <col min="3" max="3" width="38" customWidth="1"/>
    <col min="4" max="4" width="16" customWidth="1"/>
    <col min="5" max="5" width="38" customWidth="1"/>
    <col min="6" max="6" width="13" customWidth="1"/>
    <col min="7" max="7" width="32" customWidth="1"/>
    <col min="8" max="8" width="40" customWidth="1"/>
    <col min="9" max="9" width="38" customWidth="1"/>
    <col min="10" max="10" width="8" customWidth="1"/>
    <col min="11" max="11" width="38" customWidth="1"/>
    <col min="12" max="12" width="8" customWidth="1"/>
    <col min="13" max="13" width="31" customWidth="1"/>
    <col min="14" max="14" width="8" customWidth="1"/>
  </cols>
  <sheetData>
    <row r="1" spans="1:14" x14ac:dyDescent="0.3">
      <c r="A1" s="1" t="s">
        <v>1</v>
      </c>
      <c r="B1" s="1" t="s">
        <v>0</v>
      </c>
      <c r="C1" s="1" t="s">
        <v>376</v>
      </c>
      <c r="D1" s="1" t="s">
        <v>377</v>
      </c>
      <c r="E1" s="1" t="s">
        <v>378</v>
      </c>
      <c r="F1" s="1" t="s">
        <v>379</v>
      </c>
      <c r="G1" s="1" t="s">
        <v>380</v>
      </c>
      <c r="H1" s="1" t="s">
        <v>381</v>
      </c>
      <c r="I1" s="1" t="s">
        <v>382</v>
      </c>
      <c r="J1" s="1" t="s">
        <v>383</v>
      </c>
      <c r="K1" s="1" t="s">
        <v>384</v>
      </c>
      <c r="L1" s="1" t="s">
        <v>385</v>
      </c>
      <c r="M1" s="1" t="s">
        <v>386</v>
      </c>
      <c r="N1" s="1" t="s">
        <v>387</v>
      </c>
    </row>
    <row r="2" spans="1:14" x14ac:dyDescent="0.3">
      <c r="A2" t="s">
        <v>62</v>
      </c>
      <c r="B2" t="s">
        <v>61</v>
      </c>
      <c r="C2" t="s">
        <v>388</v>
      </c>
      <c r="D2">
        <v>10.8</v>
      </c>
      <c r="E2" t="s">
        <v>388</v>
      </c>
      <c r="F2">
        <v>8.6999999999999993</v>
      </c>
      <c r="G2" t="s">
        <v>389</v>
      </c>
      <c r="H2">
        <v>6.7</v>
      </c>
      <c r="I2" t="s">
        <v>388</v>
      </c>
      <c r="J2">
        <v>24</v>
      </c>
      <c r="K2" t="s">
        <v>388</v>
      </c>
      <c r="L2">
        <v>24</v>
      </c>
      <c r="M2" t="s">
        <v>389</v>
      </c>
      <c r="N2">
        <v>22</v>
      </c>
    </row>
    <row r="3" spans="1:14" x14ac:dyDescent="0.3">
      <c r="A3" t="s">
        <v>82</v>
      </c>
      <c r="B3" t="s">
        <v>81</v>
      </c>
      <c r="C3" t="s">
        <v>390</v>
      </c>
      <c r="D3">
        <v>13.3</v>
      </c>
      <c r="E3" t="s">
        <v>390</v>
      </c>
      <c r="F3">
        <v>10</v>
      </c>
      <c r="G3" t="s">
        <v>391</v>
      </c>
      <c r="H3">
        <v>8.9</v>
      </c>
      <c r="I3" t="s">
        <v>392</v>
      </c>
      <c r="J3">
        <v>34</v>
      </c>
      <c r="K3" t="s">
        <v>392</v>
      </c>
      <c r="L3">
        <v>34</v>
      </c>
      <c r="M3" t="s">
        <v>393</v>
      </c>
      <c r="N3">
        <v>30</v>
      </c>
    </row>
    <row r="4" spans="1:14" x14ac:dyDescent="0.3">
      <c r="A4" t="s">
        <v>91</v>
      </c>
      <c r="B4" t="s">
        <v>90</v>
      </c>
      <c r="C4" t="s">
        <v>394</v>
      </c>
      <c r="D4">
        <v>8.9</v>
      </c>
      <c r="E4" t="s">
        <v>394</v>
      </c>
      <c r="F4">
        <v>8.9</v>
      </c>
      <c r="G4" t="s">
        <v>395</v>
      </c>
      <c r="H4">
        <v>3.5</v>
      </c>
      <c r="I4" t="s">
        <v>394</v>
      </c>
      <c r="J4">
        <v>33</v>
      </c>
      <c r="K4" t="s">
        <v>394</v>
      </c>
      <c r="L4">
        <v>33</v>
      </c>
      <c r="M4" t="s">
        <v>396</v>
      </c>
      <c r="N4">
        <v>27</v>
      </c>
    </row>
    <row r="5" spans="1:14" x14ac:dyDescent="0.3">
      <c r="A5" t="s">
        <v>59</v>
      </c>
      <c r="B5" t="s">
        <v>58</v>
      </c>
      <c r="C5" t="s">
        <v>397</v>
      </c>
      <c r="D5">
        <v>10</v>
      </c>
      <c r="E5" t="s">
        <v>398</v>
      </c>
      <c r="F5">
        <v>10</v>
      </c>
      <c r="G5" t="s">
        <v>399</v>
      </c>
      <c r="H5">
        <v>10</v>
      </c>
      <c r="I5" t="s">
        <v>399</v>
      </c>
      <c r="J5">
        <v>30</v>
      </c>
      <c r="K5" t="s">
        <v>399</v>
      </c>
      <c r="L5">
        <v>30</v>
      </c>
      <c r="M5" t="s">
        <v>400</v>
      </c>
      <c r="N5">
        <v>30</v>
      </c>
    </row>
    <row r="6" spans="1:14" x14ac:dyDescent="0.3">
      <c r="A6" t="s">
        <v>86</v>
      </c>
      <c r="B6" t="s">
        <v>85</v>
      </c>
      <c r="C6" t="s">
        <v>401</v>
      </c>
      <c r="D6">
        <v>10</v>
      </c>
      <c r="E6" t="s">
        <v>401</v>
      </c>
      <c r="F6">
        <v>10</v>
      </c>
      <c r="G6" t="s">
        <v>402</v>
      </c>
      <c r="H6">
        <v>7.8</v>
      </c>
      <c r="I6" t="s">
        <v>403</v>
      </c>
      <c r="J6">
        <v>39</v>
      </c>
      <c r="K6" t="s">
        <v>401</v>
      </c>
      <c r="L6">
        <v>36</v>
      </c>
      <c r="M6" t="s">
        <v>401</v>
      </c>
      <c r="N6">
        <v>36</v>
      </c>
    </row>
    <row r="7" spans="1:14" x14ac:dyDescent="0.3">
      <c r="A7" t="s">
        <v>53</v>
      </c>
      <c r="B7" t="s">
        <v>52</v>
      </c>
      <c r="C7" t="s">
        <v>404</v>
      </c>
      <c r="D7">
        <v>10</v>
      </c>
      <c r="E7" t="s">
        <v>405</v>
      </c>
      <c r="F7">
        <v>8.3000000000000007</v>
      </c>
      <c r="G7" t="s">
        <v>405</v>
      </c>
      <c r="H7">
        <v>8.3000000000000007</v>
      </c>
      <c r="I7" t="s">
        <v>406</v>
      </c>
      <c r="J7">
        <v>60</v>
      </c>
      <c r="K7" t="s">
        <v>407</v>
      </c>
      <c r="L7">
        <v>33</v>
      </c>
      <c r="M7" t="s">
        <v>407</v>
      </c>
      <c r="N7">
        <v>33</v>
      </c>
    </row>
    <row r="8" spans="1:14" x14ac:dyDescent="0.3">
      <c r="A8" t="s">
        <v>74</v>
      </c>
      <c r="B8" t="s">
        <v>73</v>
      </c>
      <c r="C8" t="s">
        <v>408</v>
      </c>
      <c r="D8">
        <v>6.7</v>
      </c>
      <c r="E8" t="s">
        <v>408</v>
      </c>
      <c r="F8">
        <v>6.7</v>
      </c>
      <c r="G8" t="s">
        <v>408</v>
      </c>
      <c r="H8">
        <v>6.7</v>
      </c>
      <c r="I8" t="s">
        <v>409</v>
      </c>
      <c r="J8">
        <v>27</v>
      </c>
      <c r="K8" t="s">
        <v>410</v>
      </c>
      <c r="L8">
        <v>26</v>
      </c>
      <c r="M8" t="s">
        <v>411</v>
      </c>
      <c r="N8">
        <v>22</v>
      </c>
    </row>
    <row r="9" spans="1:14" x14ac:dyDescent="0.3">
      <c r="A9" t="s">
        <v>87</v>
      </c>
      <c r="B9" t="s">
        <v>85</v>
      </c>
      <c r="C9" t="s">
        <v>412</v>
      </c>
      <c r="D9">
        <v>8.3000000000000007</v>
      </c>
      <c r="E9" t="s">
        <v>412</v>
      </c>
      <c r="F9">
        <v>8.3000000000000007</v>
      </c>
      <c r="G9" t="s">
        <v>413</v>
      </c>
      <c r="H9">
        <v>7.5</v>
      </c>
      <c r="I9" t="s">
        <v>412</v>
      </c>
      <c r="J9">
        <v>51</v>
      </c>
      <c r="K9" t="s">
        <v>412</v>
      </c>
      <c r="L9">
        <v>51</v>
      </c>
      <c r="M9" t="s">
        <v>403</v>
      </c>
      <c r="N9">
        <v>39</v>
      </c>
    </row>
    <row r="10" spans="1:14" x14ac:dyDescent="0.3">
      <c r="A10" t="s">
        <v>92</v>
      </c>
      <c r="B10" t="s">
        <v>90</v>
      </c>
      <c r="C10" t="s">
        <v>414</v>
      </c>
      <c r="D10">
        <v>6</v>
      </c>
      <c r="E10" t="s">
        <v>414</v>
      </c>
      <c r="F10">
        <v>6</v>
      </c>
      <c r="G10" t="s">
        <v>415</v>
      </c>
      <c r="H10">
        <v>5.6</v>
      </c>
      <c r="I10" t="s">
        <v>415</v>
      </c>
      <c r="J10">
        <v>78</v>
      </c>
      <c r="K10" t="s">
        <v>415</v>
      </c>
      <c r="L10">
        <v>72</v>
      </c>
      <c r="M10" t="s">
        <v>414</v>
      </c>
      <c r="N10">
        <v>33</v>
      </c>
    </row>
    <row r="11" spans="1:14" x14ac:dyDescent="0.3">
      <c r="A11" t="s">
        <v>63</v>
      </c>
      <c r="B11" t="s">
        <v>61</v>
      </c>
      <c r="C11" t="s">
        <v>416</v>
      </c>
      <c r="D11">
        <v>13.9</v>
      </c>
      <c r="E11" t="s">
        <v>416</v>
      </c>
      <c r="F11">
        <v>13.9</v>
      </c>
      <c r="G11" t="s">
        <v>417</v>
      </c>
      <c r="H11">
        <v>5</v>
      </c>
      <c r="I11" t="s">
        <v>418</v>
      </c>
      <c r="J11">
        <v>78</v>
      </c>
      <c r="K11" t="s">
        <v>419</v>
      </c>
      <c r="L11">
        <v>66</v>
      </c>
      <c r="M11" t="s">
        <v>419</v>
      </c>
      <c r="N11">
        <v>66</v>
      </c>
    </row>
    <row r="12" spans="1:14" x14ac:dyDescent="0.3">
      <c r="A12" t="s">
        <v>98</v>
      </c>
      <c r="B12" t="s">
        <v>97</v>
      </c>
      <c r="C12" t="s">
        <v>420</v>
      </c>
      <c r="D12">
        <v>11.1</v>
      </c>
      <c r="E12" t="s">
        <v>421</v>
      </c>
      <c r="F12">
        <v>3.8</v>
      </c>
      <c r="G12" t="s">
        <v>421</v>
      </c>
      <c r="H12">
        <v>3.8</v>
      </c>
      <c r="I12" t="s">
        <v>422</v>
      </c>
      <c r="J12">
        <v>48</v>
      </c>
      <c r="K12" t="s">
        <v>420</v>
      </c>
      <c r="L12">
        <v>24</v>
      </c>
      <c r="M12" t="s">
        <v>423</v>
      </c>
      <c r="N12">
        <v>21</v>
      </c>
    </row>
    <row r="13" spans="1:14" x14ac:dyDescent="0.3">
      <c r="A13" t="s">
        <v>99</v>
      </c>
      <c r="B13" t="s">
        <v>97</v>
      </c>
      <c r="C13" t="s">
        <v>424</v>
      </c>
      <c r="D13">
        <v>10</v>
      </c>
      <c r="E13" t="s">
        <v>420</v>
      </c>
      <c r="F13">
        <v>8.9</v>
      </c>
      <c r="G13" t="s">
        <v>425</v>
      </c>
      <c r="H13">
        <v>6.7</v>
      </c>
      <c r="I13" t="s">
        <v>426</v>
      </c>
      <c r="J13">
        <v>66</v>
      </c>
      <c r="K13" t="s">
        <v>426</v>
      </c>
      <c r="L13">
        <v>66</v>
      </c>
      <c r="M13" t="s">
        <v>422</v>
      </c>
      <c r="N13">
        <v>48</v>
      </c>
    </row>
    <row r="14" spans="1:14" x14ac:dyDescent="0.3">
      <c r="A14" t="s">
        <v>54</v>
      </c>
      <c r="B14" t="s">
        <v>52</v>
      </c>
      <c r="C14" t="s">
        <v>407</v>
      </c>
      <c r="D14">
        <v>12.5</v>
      </c>
      <c r="E14" t="s">
        <v>407</v>
      </c>
      <c r="F14">
        <v>10</v>
      </c>
      <c r="G14" t="s">
        <v>404</v>
      </c>
      <c r="H14">
        <v>10</v>
      </c>
      <c r="I14" t="s">
        <v>406</v>
      </c>
      <c r="J14">
        <v>60</v>
      </c>
      <c r="K14" t="s">
        <v>404</v>
      </c>
      <c r="L14">
        <v>33</v>
      </c>
      <c r="M14" t="s">
        <v>427</v>
      </c>
      <c r="N14">
        <v>33</v>
      </c>
    </row>
    <row r="15" spans="1:14" x14ac:dyDescent="0.3">
      <c r="A15" t="s">
        <v>72</v>
      </c>
      <c r="B15" t="s">
        <v>71</v>
      </c>
      <c r="C15" t="s">
        <v>428</v>
      </c>
      <c r="D15">
        <v>13.3</v>
      </c>
      <c r="E15" t="s">
        <v>429</v>
      </c>
      <c r="F15">
        <v>10</v>
      </c>
      <c r="G15" t="s">
        <v>430</v>
      </c>
      <c r="H15">
        <v>8.9</v>
      </c>
      <c r="I15" t="s">
        <v>428</v>
      </c>
      <c r="J15">
        <v>48</v>
      </c>
      <c r="K15" t="s">
        <v>429</v>
      </c>
      <c r="L15">
        <v>36</v>
      </c>
      <c r="M15" t="s">
        <v>428</v>
      </c>
      <c r="N15">
        <v>32</v>
      </c>
    </row>
    <row r="16" spans="1:14" x14ac:dyDescent="0.3">
      <c r="A16" t="s">
        <v>96</v>
      </c>
      <c r="B16" t="s">
        <v>95</v>
      </c>
      <c r="C16" t="s">
        <v>431</v>
      </c>
      <c r="D16">
        <v>11.1</v>
      </c>
      <c r="E16" t="s">
        <v>432</v>
      </c>
      <c r="F16">
        <v>10</v>
      </c>
      <c r="G16" t="s">
        <v>432</v>
      </c>
      <c r="H16">
        <v>10</v>
      </c>
      <c r="I16" t="s">
        <v>433</v>
      </c>
      <c r="J16">
        <v>33</v>
      </c>
      <c r="K16" t="s">
        <v>431</v>
      </c>
      <c r="L16">
        <v>33</v>
      </c>
      <c r="M16" t="s">
        <v>432</v>
      </c>
      <c r="N16">
        <v>33</v>
      </c>
    </row>
    <row r="17" spans="1:14" x14ac:dyDescent="0.3">
      <c r="A17" t="s">
        <v>56</v>
      </c>
      <c r="B17" t="s">
        <v>55</v>
      </c>
      <c r="C17" t="s">
        <v>434</v>
      </c>
      <c r="D17">
        <v>10</v>
      </c>
      <c r="E17" t="s">
        <v>394</v>
      </c>
      <c r="F17">
        <v>8.9</v>
      </c>
      <c r="G17" t="s">
        <v>435</v>
      </c>
      <c r="H17">
        <v>7.5</v>
      </c>
      <c r="I17" t="s">
        <v>436</v>
      </c>
      <c r="J17">
        <v>39</v>
      </c>
      <c r="K17" t="s">
        <v>435</v>
      </c>
      <c r="L17">
        <v>34</v>
      </c>
      <c r="M17" t="s">
        <v>394</v>
      </c>
      <c r="N17">
        <v>33</v>
      </c>
    </row>
    <row r="18" spans="1:14" x14ac:dyDescent="0.3">
      <c r="A18" t="s">
        <v>65</v>
      </c>
      <c r="B18" t="s">
        <v>64</v>
      </c>
      <c r="C18" t="s">
        <v>437</v>
      </c>
      <c r="D18">
        <v>8.3000000000000007</v>
      </c>
      <c r="E18" t="s">
        <v>438</v>
      </c>
      <c r="F18">
        <v>7.3</v>
      </c>
      <c r="G18" t="s">
        <v>437</v>
      </c>
      <c r="H18">
        <v>6.7</v>
      </c>
      <c r="I18" t="s">
        <v>439</v>
      </c>
      <c r="J18">
        <v>42</v>
      </c>
      <c r="K18" t="s">
        <v>439</v>
      </c>
      <c r="L18">
        <v>42</v>
      </c>
      <c r="M18" t="s">
        <v>440</v>
      </c>
      <c r="N18">
        <v>30</v>
      </c>
    </row>
    <row r="19" spans="1:14" x14ac:dyDescent="0.3">
      <c r="A19" t="s">
        <v>100</v>
      </c>
      <c r="B19" t="s">
        <v>97</v>
      </c>
      <c r="C19" t="s">
        <v>441</v>
      </c>
      <c r="D19">
        <v>10</v>
      </c>
      <c r="E19" t="s">
        <v>420</v>
      </c>
      <c r="F19">
        <v>8.9</v>
      </c>
      <c r="G19" t="s">
        <v>441</v>
      </c>
      <c r="H19">
        <v>8</v>
      </c>
      <c r="I19" t="s">
        <v>425</v>
      </c>
      <c r="J19">
        <v>33</v>
      </c>
      <c r="K19" t="s">
        <v>425</v>
      </c>
      <c r="L19">
        <v>33</v>
      </c>
      <c r="M19" t="s">
        <v>442</v>
      </c>
      <c r="N19">
        <v>27</v>
      </c>
    </row>
    <row r="20" spans="1:14" x14ac:dyDescent="0.3">
      <c r="A20" t="s">
        <v>67</v>
      </c>
      <c r="B20" t="s">
        <v>66</v>
      </c>
      <c r="C20" t="s">
        <v>443</v>
      </c>
      <c r="D20">
        <v>8.9</v>
      </c>
      <c r="E20" t="s">
        <v>443</v>
      </c>
      <c r="F20">
        <v>8.9</v>
      </c>
      <c r="G20" t="s">
        <v>443</v>
      </c>
      <c r="H20">
        <v>8.9</v>
      </c>
      <c r="I20" t="s">
        <v>444</v>
      </c>
      <c r="J20">
        <v>48</v>
      </c>
      <c r="K20" t="s">
        <v>445</v>
      </c>
      <c r="L20">
        <v>30</v>
      </c>
      <c r="M20" t="s">
        <v>445</v>
      </c>
      <c r="N20">
        <v>30</v>
      </c>
    </row>
    <row r="21" spans="1:14" x14ac:dyDescent="0.3">
      <c r="A21" t="s">
        <v>43</v>
      </c>
      <c r="B21" t="s">
        <v>42</v>
      </c>
      <c r="C21" t="s">
        <v>446</v>
      </c>
      <c r="D21">
        <v>8.3000000000000007</v>
      </c>
      <c r="E21" t="s">
        <v>392</v>
      </c>
      <c r="F21">
        <v>8.3000000000000007</v>
      </c>
      <c r="G21" t="s">
        <v>446</v>
      </c>
      <c r="H21">
        <v>6.2</v>
      </c>
      <c r="I21" t="s">
        <v>447</v>
      </c>
      <c r="J21">
        <v>78</v>
      </c>
      <c r="K21" t="s">
        <v>448</v>
      </c>
      <c r="L21">
        <v>78</v>
      </c>
      <c r="M21" t="s">
        <v>449</v>
      </c>
      <c r="N21">
        <v>54</v>
      </c>
    </row>
    <row r="22" spans="1:14" x14ac:dyDescent="0.3">
      <c r="A22" t="s">
        <v>88</v>
      </c>
      <c r="B22" t="s">
        <v>85</v>
      </c>
      <c r="C22" t="s">
        <v>450</v>
      </c>
      <c r="D22">
        <v>10</v>
      </c>
      <c r="E22" t="s">
        <v>401</v>
      </c>
      <c r="F22">
        <v>10</v>
      </c>
      <c r="G22" t="s">
        <v>401</v>
      </c>
      <c r="H22">
        <v>10</v>
      </c>
      <c r="I22" t="s">
        <v>450</v>
      </c>
      <c r="J22">
        <v>51</v>
      </c>
      <c r="K22" t="s">
        <v>401</v>
      </c>
      <c r="L22">
        <v>36</v>
      </c>
      <c r="M22" t="s">
        <v>401</v>
      </c>
      <c r="N22">
        <v>36</v>
      </c>
    </row>
    <row r="23" spans="1:14" x14ac:dyDescent="0.3">
      <c r="A23" t="s">
        <v>76</v>
      </c>
      <c r="B23" t="s">
        <v>75</v>
      </c>
      <c r="C23" t="s">
        <v>451</v>
      </c>
      <c r="D23">
        <v>10</v>
      </c>
      <c r="E23" t="s">
        <v>451</v>
      </c>
      <c r="F23">
        <v>10</v>
      </c>
      <c r="G23" t="s">
        <v>452</v>
      </c>
      <c r="H23">
        <v>8</v>
      </c>
      <c r="I23" t="s">
        <v>439</v>
      </c>
      <c r="J23">
        <v>42</v>
      </c>
      <c r="K23" t="s">
        <v>439</v>
      </c>
      <c r="L23">
        <v>42</v>
      </c>
      <c r="M23" t="s">
        <v>451</v>
      </c>
      <c r="N23">
        <v>33</v>
      </c>
    </row>
    <row r="24" spans="1:14" x14ac:dyDescent="0.3">
      <c r="A24" t="s">
        <v>69</v>
      </c>
      <c r="B24" t="s">
        <v>68</v>
      </c>
      <c r="C24" t="s">
        <v>453</v>
      </c>
      <c r="D24">
        <v>22.2</v>
      </c>
      <c r="E24" t="s">
        <v>454</v>
      </c>
      <c r="F24">
        <v>10</v>
      </c>
      <c r="G24" t="s">
        <v>454</v>
      </c>
      <c r="H24">
        <v>10</v>
      </c>
      <c r="I24" t="s">
        <v>455</v>
      </c>
      <c r="J24">
        <v>51</v>
      </c>
      <c r="K24" t="s">
        <v>453</v>
      </c>
      <c r="L24">
        <v>51</v>
      </c>
      <c r="M24" t="s">
        <v>439</v>
      </c>
      <c r="N24">
        <v>42</v>
      </c>
    </row>
    <row r="25" spans="1:14" x14ac:dyDescent="0.3">
      <c r="A25" t="s">
        <v>94</v>
      </c>
      <c r="B25" t="s">
        <v>93</v>
      </c>
      <c r="C25" t="s">
        <v>404</v>
      </c>
      <c r="D25">
        <v>10</v>
      </c>
      <c r="E25" t="s">
        <v>404</v>
      </c>
      <c r="F25">
        <v>10</v>
      </c>
      <c r="G25" t="s">
        <v>404</v>
      </c>
      <c r="H25">
        <v>10</v>
      </c>
      <c r="I25" t="s">
        <v>404</v>
      </c>
      <c r="J25">
        <v>33</v>
      </c>
      <c r="K25" t="s">
        <v>404</v>
      </c>
      <c r="L25">
        <v>33</v>
      </c>
      <c r="M25" t="s">
        <v>404</v>
      </c>
      <c r="N25">
        <v>33</v>
      </c>
    </row>
    <row r="26" spans="1:14" x14ac:dyDescent="0.3">
      <c r="A26" t="s">
        <v>47</v>
      </c>
      <c r="B26" t="s">
        <v>42</v>
      </c>
      <c r="C26" t="s">
        <v>392</v>
      </c>
      <c r="D26">
        <v>8.3000000000000007</v>
      </c>
      <c r="E26" t="s">
        <v>456</v>
      </c>
      <c r="F26">
        <v>7.5</v>
      </c>
      <c r="G26" t="s">
        <v>457</v>
      </c>
      <c r="H26">
        <v>7.5</v>
      </c>
      <c r="I26" t="s">
        <v>448</v>
      </c>
      <c r="J26">
        <v>78</v>
      </c>
      <c r="K26" t="s">
        <v>456</v>
      </c>
      <c r="L26">
        <v>66</v>
      </c>
      <c r="M26" t="s">
        <v>457</v>
      </c>
      <c r="N26">
        <v>36</v>
      </c>
    </row>
    <row r="27" spans="1:14" x14ac:dyDescent="0.3">
      <c r="A27" t="s">
        <v>57</v>
      </c>
      <c r="B27" t="s">
        <v>55</v>
      </c>
      <c r="C27" t="s">
        <v>458</v>
      </c>
      <c r="D27">
        <v>11.1</v>
      </c>
      <c r="E27" t="s">
        <v>434</v>
      </c>
      <c r="F27">
        <v>10</v>
      </c>
      <c r="G27" t="s">
        <v>394</v>
      </c>
      <c r="H27">
        <v>8.9</v>
      </c>
      <c r="I27" t="s">
        <v>458</v>
      </c>
      <c r="J27">
        <v>36</v>
      </c>
      <c r="K27" t="s">
        <v>394</v>
      </c>
      <c r="L27">
        <v>33</v>
      </c>
      <c r="M27" t="s">
        <v>434</v>
      </c>
      <c r="N27">
        <v>33</v>
      </c>
    </row>
    <row r="28" spans="1:14" x14ac:dyDescent="0.3">
      <c r="A28" t="s">
        <v>50</v>
      </c>
      <c r="B28" t="s">
        <v>42</v>
      </c>
      <c r="C28" t="s">
        <v>391</v>
      </c>
      <c r="D28">
        <v>8.9</v>
      </c>
      <c r="E28" t="s">
        <v>391</v>
      </c>
      <c r="F28">
        <v>8.9</v>
      </c>
      <c r="G28" t="s">
        <v>459</v>
      </c>
      <c r="H28">
        <v>5.3</v>
      </c>
      <c r="I28" t="s">
        <v>459</v>
      </c>
      <c r="J28">
        <v>33</v>
      </c>
      <c r="K28" t="s">
        <v>459</v>
      </c>
      <c r="L28">
        <v>33</v>
      </c>
      <c r="M28" t="s">
        <v>460</v>
      </c>
      <c r="N28">
        <v>33</v>
      </c>
    </row>
    <row r="29" spans="1:14" x14ac:dyDescent="0.3">
      <c r="A29" t="s">
        <v>84</v>
      </c>
      <c r="B29" t="s">
        <v>83</v>
      </c>
      <c r="C29" t="s">
        <v>461</v>
      </c>
      <c r="D29">
        <v>10</v>
      </c>
      <c r="E29" t="s">
        <v>462</v>
      </c>
      <c r="F29">
        <v>10</v>
      </c>
      <c r="G29" t="s">
        <v>462</v>
      </c>
      <c r="H29">
        <v>10</v>
      </c>
      <c r="I29" t="s">
        <v>463</v>
      </c>
      <c r="J29">
        <v>42</v>
      </c>
      <c r="K29" t="s">
        <v>462</v>
      </c>
      <c r="L29">
        <v>33</v>
      </c>
      <c r="M29" t="s">
        <v>462</v>
      </c>
      <c r="N29">
        <v>33</v>
      </c>
    </row>
    <row r="30" spans="1:14" x14ac:dyDescent="0.3">
      <c r="A30" t="s">
        <v>79</v>
      </c>
      <c r="B30" t="s">
        <v>78</v>
      </c>
      <c r="C30" t="s">
        <v>464</v>
      </c>
      <c r="D30">
        <v>16.7</v>
      </c>
      <c r="E30" t="s">
        <v>465</v>
      </c>
      <c r="F30">
        <v>13.3</v>
      </c>
      <c r="G30" t="s">
        <v>465</v>
      </c>
      <c r="H30">
        <v>12.5</v>
      </c>
      <c r="I30" t="s">
        <v>465</v>
      </c>
      <c r="J30">
        <v>66</v>
      </c>
      <c r="K30" t="s">
        <v>465</v>
      </c>
      <c r="L30">
        <v>66</v>
      </c>
      <c r="M30" t="s">
        <v>464</v>
      </c>
      <c r="N30">
        <v>42</v>
      </c>
    </row>
    <row r="31" spans="1:14" x14ac:dyDescent="0.3">
      <c r="A31" t="s">
        <v>102</v>
      </c>
      <c r="B31" t="s">
        <v>101</v>
      </c>
      <c r="C31" t="s">
        <v>466</v>
      </c>
      <c r="D31">
        <v>11.1</v>
      </c>
      <c r="E31" t="s">
        <v>466</v>
      </c>
      <c r="F31">
        <v>11.1</v>
      </c>
      <c r="G31" t="s">
        <v>467</v>
      </c>
      <c r="H31">
        <v>8</v>
      </c>
      <c r="I31" t="s">
        <v>468</v>
      </c>
      <c r="J31">
        <v>30</v>
      </c>
      <c r="K31" t="s">
        <v>469</v>
      </c>
      <c r="L31">
        <v>26</v>
      </c>
      <c r="M31" t="s">
        <v>469</v>
      </c>
      <c r="N31">
        <v>26</v>
      </c>
    </row>
    <row r="32" spans="1:14" x14ac:dyDescent="0.3">
      <c r="A32" t="s">
        <v>80</v>
      </c>
      <c r="B32" t="s">
        <v>78</v>
      </c>
      <c r="C32" t="s">
        <v>470</v>
      </c>
      <c r="D32">
        <v>8.9</v>
      </c>
      <c r="E32" t="s">
        <v>471</v>
      </c>
      <c r="F32">
        <v>8.9</v>
      </c>
      <c r="G32" t="s">
        <v>471</v>
      </c>
      <c r="H32">
        <v>8.9</v>
      </c>
      <c r="I32" t="s">
        <v>472</v>
      </c>
      <c r="J32">
        <v>48</v>
      </c>
      <c r="K32" t="s">
        <v>473</v>
      </c>
      <c r="L32">
        <v>39</v>
      </c>
      <c r="M32" t="s">
        <v>473</v>
      </c>
      <c r="N32">
        <v>39</v>
      </c>
    </row>
    <row r="33" spans="1:14" x14ac:dyDescent="0.3">
      <c r="A33" t="s">
        <v>70</v>
      </c>
      <c r="B33" t="s">
        <v>68</v>
      </c>
      <c r="C33" t="s">
        <v>454</v>
      </c>
      <c r="D33">
        <v>10</v>
      </c>
      <c r="E33" t="s">
        <v>454</v>
      </c>
      <c r="F33">
        <v>10</v>
      </c>
      <c r="G33" t="s">
        <v>430</v>
      </c>
      <c r="H33">
        <v>8.9</v>
      </c>
      <c r="I33" t="s">
        <v>439</v>
      </c>
      <c r="J33">
        <v>42</v>
      </c>
      <c r="K33" t="s">
        <v>439</v>
      </c>
      <c r="L33">
        <v>42</v>
      </c>
      <c r="M33" t="s">
        <v>454</v>
      </c>
      <c r="N33">
        <v>33</v>
      </c>
    </row>
    <row r="34" spans="1:14" x14ac:dyDescent="0.3">
      <c r="A34" t="s">
        <v>77</v>
      </c>
      <c r="B34" t="s">
        <v>75</v>
      </c>
      <c r="C34" t="s">
        <v>474</v>
      </c>
      <c r="D34">
        <v>16</v>
      </c>
      <c r="E34" t="s">
        <v>475</v>
      </c>
      <c r="F34">
        <v>6</v>
      </c>
      <c r="G34" t="s">
        <v>475</v>
      </c>
      <c r="H34">
        <v>6</v>
      </c>
      <c r="I34" t="s">
        <v>474</v>
      </c>
      <c r="J34">
        <v>54</v>
      </c>
      <c r="K34" t="s">
        <v>476</v>
      </c>
      <c r="L34">
        <v>33</v>
      </c>
      <c r="M34" t="s">
        <v>477</v>
      </c>
      <c r="N34">
        <v>24</v>
      </c>
    </row>
    <row r="35" spans="1:14" x14ac:dyDescent="0.3">
      <c r="A35" t="s">
        <v>89</v>
      </c>
      <c r="B35" t="s">
        <v>85</v>
      </c>
      <c r="C35" t="s">
        <v>450</v>
      </c>
      <c r="D35">
        <v>10</v>
      </c>
      <c r="E35" t="s">
        <v>450</v>
      </c>
      <c r="F35">
        <v>10</v>
      </c>
      <c r="G35" t="s">
        <v>403</v>
      </c>
      <c r="H35">
        <v>8.3000000000000007</v>
      </c>
      <c r="I35" t="s">
        <v>450</v>
      </c>
      <c r="J35">
        <v>51</v>
      </c>
      <c r="K35" t="s">
        <v>450</v>
      </c>
      <c r="L35">
        <v>51</v>
      </c>
      <c r="M35" t="s">
        <v>403</v>
      </c>
      <c r="N35">
        <v>39</v>
      </c>
    </row>
    <row r="38" spans="1:14" x14ac:dyDescent="0.3">
      <c r="A38" s="1" t="s">
        <v>478</v>
      </c>
    </row>
    <row r="39" spans="1:14" x14ac:dyDescent="0.3">
      <c r="A39" s="1" t="s">
        <v>1</v>
      </c>
      <c r="B39" s="1" t="s">
        <v>479</v>
      </c>
      <c r="C39" s="1" t="s">
        <v>480</v>
      </c>
      <c r="D39" s="1" t="s">
        <v>481</v>
      </c>
      <c r="E39" s="1" t="s">
        <v>482</v>
      </c>
      <c r="F39" s="1" t="s">
        <v>483</v>
      </c>
      <c r="G39" s="1" t="s">
        <v>484</v>
      </c>
    </row>
    <row r="40" spans="1:14" x14ac:dyDescent="0.3">
      <c r="A40" t="s">
        <v>62</v>
      </c>
      <c r="B40">
        <v>4.5</v>
      </c>
      <c r="C40">
        <v>4.0999999999999996</v>
      </c>
      <c r="D40">
        <v>2.6</v>
      </c>
      <c r="E40">
        <v>16.899999999999999</v>
      </c>
      <c r="F40">
        <v>16.5</v>
      </c>
      <c r="G40">
        <v>5</v>
      </c>
    </row>
    <row r="41" spans="1:14" x14ac:dyDescent="0.3">
      <c r="A41" t="s">
        <v>82</v>
      </c>
      <c r="B41">
        <v>5.6</v>
      </c>
      <c r="C41">
        <v>4.2</v>
      </c>
      <c r="D41">
        <v>3.7</v>
      </c>
      <c r="E41">
        <v>24.5</v>
      </c>
      <c r="F41">
        <v>30</v>
      </c>
      <c r="G41">
        <v>8.6999999999999993</v>
      </c>
    </row>
    <row r="42" spans="1:14" x14ac:dyDescent="0.3">
      <c r="A42" t="s">
        <v>91</v>
      </c>
      <c r="B42">
        <v>3.2</v>
      </c>
      <c r="C42">
        <v>2.6</v>
      </c>
      <c r="D42">
        <v>2.5</v>
      </c>
      <c r="E42">
        <v>17.8</v>
      </c>
      <c r="F42">
        <v>15</v>
      </c>
      <c r="G42">
        <v>8.1999999999999993</v>
      </c>
    </row>
    <row r="43" spans="1:14" x14ac:dyDescent="0.3">
      <c r="A43" t="s">
        <v>59</v>
      </c>
      <c r="B43">
        <v>5.0999999999999996</v>
      </c>
      <c r="C43">
        <v>3.6</v>
      </c>
      <c r="D43">
        <v>3.4</v>
      </c>
      <c r="E43">
        <v>20.100000000000001</v>
      </c>
      <c r="F43">
        <v>18</v>
      </c>
      <c r="G43">
        <v>6.8</v>
      </c>
    </row>
    <row r="44" spans="1:14" x14ac:dyDescent="0.3">
      <c r="A44" t="s">
        <v>86</v>
      </c>
      <c r="B44">
        <v>4.9000000000000004</v>
      </c>
      <c r="C44">
        <v>4</v>
      </c>
      <c r="D44">
        <v>3</v>
      </c>
      <c r="E44">
        <v>23.6</v>
      </c>
      <c r="F44">
        <v>20</v>
      </c>
      <c r="G44">
        <v>8.8000000000000007</v>
      </c>
    </row>
    <row r="45" spans="1:14" x14ac:dyDescent="0.3">
      <c r="A45" t="s">
        <v>53</v>
      </c>
      <c r="B45">
        <v>5.3</v>
      </c>
      <c r="C45">
        <v>4.2</v>
      </c>
      <c r="D45">
        <v>2.9</v>
      </c>
      <c r="E45">
        <v>27</v>
      </c>
      <c r="F45">
        <v>22</v>
      </c>
      <c r="G45">
        <v>12.1</v>
      </c>
    </row>
    <row r="46" spans="1:14" x14ac:dyDescent="0.3">
      <c r="A46" t="s">
        <v>74</v>
      </c>
      <c r="B46">
        <v>4.2</v>
      </c>
      <c r="C46">
        <v>4.2</v>
      </c>
      <c r="D46">
        <v>1.6</v>
      </c>
      <c r="E46">
        <v>18.600000000000001</v>
      </c>
      <c r="F46">
        <v>20</v>
      </c>
      <c r="G46">
        <v>5.3</v>
      </c>
    </row>
    <row r="47" spans="1:14" x14ac:dyDescent="0.3">
      <c r="A47" t="s">
        <v>87</v>
      </c>
      <c r="B47">
        <v>3.9</v>
      </c>
      <c r="C47">
        <v>3.1</v>
      </c>
      <c r="D47">
        <v>2.9</v>
      </c>
      <c r="E47">
        <v>26.2</v>
      </c>
      <c r="F47">
        <v>18</v>
      </c>
      <c r="G47">
        <v>13.4</v>
      </c>
    </row>
    <row r="48" spans="1:14" x14ac:dyDescent="0.3">
      <c r="A48" t="s">
        <v>92</v>
      </c>
      <c r="B48">
        <v>3.9</v>
      </c>
      <c r="C48">
        <v>5</v>
      </c>
      <c r="D48">
        <v>1.8</v>
      </c>
      <c r="E48">
        <v>32.299999999999997</v>
      </c>
      <c r="F48">
        <v>27</v>
      </c>
      <c r="G48">
        <v>18.3</v>
      </c>
    </row>
    <row r="49" spans="1:7" x14ac:dyDescent="0.3">
      <c r="A49" t="s">
        <v>63</v>
      </c>
      <c r="B49">
        <v>4.3</v>
      </c>
      <c r="C49">
        <v>3.4</v>
      </c>
      <c r="D49">
        <v>3.9</v>
      </c>
      <c r="E49">
        <v>34.799999999999997</v>
      </c>
      <c r="F49">
        <v>30</v>
      </c>
      <c r="G49">
        <v>20.100000000000001</v>
      </c>
    </row>
    <row r="50" spans="1:7" x14ac:dyDescent="0.3">
      <c r="A50" t="s">
        <v>98</v>
      </c>
      <c r="B50">
        <v>3.4</v>
      </c>
      <c r="C50">
        <v>3.2</v>
      </c>
      <c r="D50">
        <v>2.2000000000000002</v>
      </c>
      <c r="E50">
        <v>19.2</v>
      </c>
      <c r="F50">
        <v>20</v>
      </c>
      <c r="G50">
        <v>9</v>
      </c>
    </row>
    <row r="51" spans="1:7" x14ac:dyDescent="0.3">
      <c r="A51" t="s">
        <v>99</v>
      </c>
      <c r="B51">
        <v>5.4</v>
      </c>
      <c r="C51">
        <v>5.3</v>
      </c>
      <c r="D51">
        <v>2.2000000000000002</v>
      </c>
      <c r="E51">
        <v>33.200000000000003</v>
      </c>
      <c r="F51">
        <v>27</v>
      </c>
      <c r="G51">
        <v>17.2</v>
      </c>
    </row>
    <row r="52" spans="1:7" x14ac:dyDescent="0.3">
      <c r="A52" t="s">
        <v>54</v>
      </c>
      <c r="B52">
        <v>4.8</v>
      </c>
      <c r="C52">
        <v>3.8</v>
      </c>
      <c r="D52">
        <v>3.7</v>
      </c>
      <c r="E52">
        <v>24.8</v>
      </c>
      <c r="F52">
        <v>22</v>
      </c>
      <c r="G52">
        <v>12.9</v>
      </c>
    </row>
    <row r="53" spans="1:7" x14ac:dyDescent="0.3">
      <c r="A53" t="s">
        <v>72</v>
      </c>
      <c r="B53">
        <v>5</v>
      </c>
      <c r="C53">
        <v>3.9</v>
      </c>
      <c r="D53">
        <v>4.0999999999999996</v>
      </c>
      <c r="E53">
        <v>21.3</v>
      </c>
      <c r="F53">
        <v>18</v>
      </c>
      <c r="G53">
        <v>12</v>
      </c>
    </row>
    <row r="54" spans="1:7" x14ac:dyDescent="0.3">
      <c r="A54" t="s">
        <v>96</v>
      </c>
      <c r="B54">
        <v>5.4</v>
      </c>
      <c r="C54">
        <v>3.9</v>
      </c>
      <c r="D54">
        <v>3.3</v>
      </c>
      <c r="E54">
        <v>22.4</v>
      </c>
      <c r="F54">
        <v>27</v>
      </c>
      <c r="G54">
        <v>9.8000000000000007</v>
      </c>
    </row>
    <row r="55" spans="1:7" x14ac:dyDescent="0.3">
      <c r="A55" t="s">
        <v>56</v>
      </c>
      <c r="B55">
        <v>4.3</v>
      </c>
      <c r="C55">
        <v>3.1</v>
      </c>
      <c r="D55">
        <v>2.8</v>
      </c>
      <c r="E55">
        <v>22.5</v>
      </c>
      <c r="F55">
        <v>16</v>
      </c>
      <c r="G55">
        <v>9.1999999999999993</v>
      </c>
    </row>
    <row r="56" spans="1:7" x14ac:dyDescent="0.3">
      <c r="A56" t="s">
        <v>65</v>
      </c>
      <c r="B56">
        <v>3.8</v>
      </c>
      <c r="C56">
        <v>3.8</v>
      </c>
      <c r="D56">
        <v>2.4</v>
      </c>
      <c r="E56">
        <v>19.2</v>
      </c>
      <c r="F56">
        <v>17</v>
      </c>
      <c r="G56">
        <v>9.8000000000000007</v>
      </c>
    </row>
    <row r="57" spans="1:7" x14ac:dyDescent="0.3">
      <c r="A57" t="s">
        <v>100</v>
      </c>
      <c r="B57">
        <v>5.3</v>
      </c>
      <c r="C57">
        <v>6.7</v>
      </c>
      <c r="D57">
        <v>3</v>
      </c>
      <c r="E57">
        <v>20.5</v>
      </c>
      <c r="F57">
        <v>18</v>
      </c>
      <c r="G57">
        <v>7.2</v>
      </c>
    </row>
    <row r="58" spans="1:7" x14ac:dyDescent="0.3">
      <c r="A58" t="s">
        <v>67</v>
      </c>
      <c r="B58">
        <v>5.0999999999999996</v>
      </c>
      <c r="C58">
        <v>4.2</v>
      </c>
      <c r="D58">
        <v>2.5</v>
      </c>
      <c r="E58">
        <v>24.3</v>
      </c>
      <c r="F58">
        <v>27</v>
      </c>
      <c r="G58">
        <v>10</v>
      </c>
    </row>
    <row r="59" spans="1:7" x14ac:dyDescent="0.3">
      <c r="A59" t="s">
        <v>43</v>
      </c>
      <c r="B59">
        <v>4.2</v>
      </c>
      <c r="C59">
        <v>5</v>
      </c>
      <c r="D59">
        <v>2.7</v>
      </c>
      <c r="E59">
        <v>43.3</v>
      </c>
      <c r="F59">
        <v>38</v>
      </c>
      <c r="G59">
        <v>18.899999999999999</v>
      </c>
    </row>
    <row r="60" spans="1:7" x14ac:dyDescent="0.3">
      <c r="A60" t="s">
        <v>88</v>
      </c>
      <c r="B60">
        <v>4.4000000000000004</v>
      </c>
      <c r="C60">
        <v>4</v>
      </c>
      <c r="D60">
        <v>3.5</v>
      </c>
      <c r="E60">
        <v>28.2</v>
      </c>
      <c r="F60">
        <v>30</v>
      </c>
      <c r="G60">
        <v>10.199999999999999</v>
      </c>
    </row>
    <row r="61" spans="1:7" x14ac:dyDescent="0.3">
      <c r="A61" t="s">
        <v>76</v>
      </c>
      <c r="B61">
        <v>4.5999999999999996</v>
      </c>
      <c r="C61">
        <v>4.8</v>
      </c>
      <c r="D61">
        <v>3.1</v>
      </c>
      <c r="E61">
        <v>24</v>
      </c>
      <c r="F61">
        <v>22</v>
      </c>
      <c r="G61">
        <v>9.5</v>
      </c>
    </row>
    <row r="62" spans="1:7" x14ac:dyDescent="0.3">
      <c r="A62" t="s">
        <v>69</v>
      </c>
      <c r="B62">
        <v>5.2</v>
      </c>
      <c r="C62">
        <v>3.9</v>
      </c>
      <c r="D62">
        <v>6</v>
      </c>
      <c r="E62">
        <v>25.9</v>
      </c>
      <c r="F62">
        <v>30</v>
      </c>
      <c r="G62">
        <v>15.1</v>
      </c>
    </row>
    <row r="63" spans="1:7" x14ac:dyDescent="0.3">
      <c r="A63" t="s">
        <v>94</v>
      </c>
      <c r="B63">
        <v>4.0999999999999996</v>
      </c>
      <c r="C63">
        <v>2.8</v>
      </c>
      <c r="D63">
        <v>3.5</v>
      </c>
      <c r="E63">
        <v>22.4</v>
      </c>
      <c r="F63">
        <v>24</v>
      </c>
      <c r="G63">
        <v>8.6999999999999993</v>
      </c>
    </row>
    <row r="64" spans="1:7" x14ac:dyDescent="0.3">
      <c r="A64" t="s">
        <v>47</v>
      </c>
      <c r="B64">
        <v>3.4</v>
      </c>
      <c r="C64">
        <v>3</v>
      </c>
      <c r="D64">
        <v>2.7</v>
      </c>
      <c r="E64">
        <v>26.6</v>
      </c>
      <c r="F64">
        <v>21</v>
      </c>
      <c r="G64">
        <v>19.399999999999999</v>
      </c>
    </row>
    <row r="65" spans="1:8" x14ac:dyDescent="0.3">
      <c r="A65" t="s">
        <v>57</v>
      </c>
      <c r="B65">
        <v>4</v>
      </c>
      <c r="C65">
        <v>2.8</v>
      </c>
      <c r="D65">
        <v>3.8</v>
      </c>
      <c r="E65">
        <v>22.9</v>
      </c>
      <c r="F65">
        <v>21</v>
      </c>
      <c r="G65">
        <v>7.9</v>
      </c>
    </row>
    <row r="66" spans="1:8" x14ac:dyDescent="0.3">
      <c r="A66" t="s">
        <v>50</v>
      </c>
      <c r="B66">
        <v>4.5</v>
      </c>
      <c r="C66">
        <v>4</v>
      </c>
      <c r="D66">
        <v>2.2000000000000002</v>
      </c>
      <c r="E66">
        <v>24.8</v>
      </c>
      <c r="F66">
        <v>22</v>
      </c>
      <c r="G66">
        <v>7.7</v>
      </c>
    </row>
    <row r="67" spans="1:8" x14ac:dyDescent="0.3">
      <c r="A67" t="s">
        <v>84</v>
      </c>
      <c r="B67">
        <v>5.8</v>
      </c>
      <c r="C67">
        <v>4.4000000000000004</v>
      </c>
      <c r="D67">
        <v>3.1</v>
      </c>
      <c r="E67">
        <v>25.9</v>
      </c>
      <c r="F67">
        <v>27</v>
      </c>
      <c r="G67">
        <v>8.1999999999999993</v>
      </c>
    </row>
    <row r="68" spans="1:8" x14ac:dyDescent="0.3">
      <c r="A68" t="s">
        <v>79</v>
      </c>
      <c r="B68">
        <v>5.7</v>
      </c>
      <c r="C68">
        <v>4.4000000000000004</v>
      </c>
      <c r="D68">
        <v>5.2</v>
      </c>
      <c r="E68">
        <v>26.7</v>
      </c>
      <c r="F68">
        <v>18</v>
      </c>
      <c r="G68">
        <v>20.100000000000001</v>
      </c>
    </row>
    <row r="69" spans="1:8" x14ac:dyDescent="0.3">
      <c r="A69" t="s">
        <v>102</v>
      </c>
      <c r="B69">
        <v>5.0999999999999996</v>
      </c>
      <c r="C69">
        <v>5.3</v>
      </c>
      <c r="D69">
        <v>3.6</v>
      </c>
      <c r="E69">
        <v>19.7</v>
      </c>
      <c r="F69">
        <v>22</v>
      </c>
      <c r="G69">
        <v>5.7</v>
      </c>
    </row>
    <row r="70" spans="1:8" x14ac:dyDescent="0.3">
      <c r="A70" t="s">
        <v>80</v>
      </c>
      <c r="B70">
        <v>4.5999999999999996</v>
      </c>
      <c r="C70">
        <v>5</v>
      </c>
      <c r="D70">
        <v>3.4</v>
      </c>
      <c r="E70">
        <v>21.9</v>
      </c>
      <c r="F70">
        <v>18</v>
      </c>
      <c r="G70">
        <v>12.3</v>
      </c>
    </row>
    <row r="71" spans="1:8" x14ac:dyDescent="0.3">
      <c r="A71" t="s">
        <v>70</v>
      </c>
      <c r="B71">
        <v>5.7</v>
      </c>
      <c r="C71">
        <v>6.1</v>
      </c>
      <c r="D71">
        <v>3.3</v>
      </c>
      <c r="E71">
        <v>28.8</v>
      </c>
      <c r="F71">
        <v>32</v>
      </c>
      <c r="G71">
        <v>9.6</v>
      </c>
    </row>
    <row r="72" spans="1:8" x14ac:dyDescent="0.3">
      <c r="A72" t="s">
        <v>77</v>
      </c>
      <c r="B72">
        <v>3.9</v>
      </c>
      <c r="C72">
        <v>3.3</v>
      </c>
      <c r="D72">
        <v>3.8</v>
      </c>
      <c r="E72">
        <v>22.8</v>
      </c>
      <c r="F72">
        <v>22</v>
      </c>
      <c r="G72">
        <v>10.1</v>
      </c>
    </row>
    <row r="73" spans="1:8" x14ac:dyDescent="0.3">
      <c r="A73" t="s">
        <v>89</v>
      </c>
      <c r="B73">
        <v>4.4000000000000004</v>
      </c>
      <c r="C73">
        <v>3.1</v>
      </c>
      <c r="D73">
        <v>3.6</v>
      </c>
      <c r="E73">
        <v>27.4</v>
      </c>
      <c r="F73">
        <v>21</v>
      </c>
      <c r="G73">
        <v>13.4</v>
      </c>
    </row>
    <row r="76" spans="1:8" x14ac:dyDescent="0.3">
      <c r="A76" s="315" t="s">
        <v>485</v>
      </c>
      <c r="B76" s="316"/>
      <c r="C76" s="316"/>
      <c r="D76" s="316"/>
      <c r="E76" s="316"/>
      <c r="F76" s="316"/>
      <c r="G76" s="316"/>
    </row>
    <row r="78" spans="1:8" x14ac:dyDescent="0.3">
      <c r="A78" s="1" t="s">
        <v>486</v>
      </c>
      <c r="H78" s="1" t="s">
        <v>487</v>
      </c>
    </row>
  </sheetData>
  <mergeCells count="1">
    <mergeCell ref="A76:G76"/>
  </mergeCells>
  <pageMargins left="0.75" right="0.75" top="1" bottom="1" header="0.5" footer="0.5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Q114"/>
  <sheetViews>
    <sheetView workbookViewId="0"/>
  </sheetViews>
  <sheetFormatPr defaultRowHeight="14.4" x14ac:dyDescent="0.3"/>
  <sheetData>
    <row r="1" spans="1:17" x14ac:dyDescent="0.3">
      <c r="A1" s="1" t="s">
        <v>488</v>
      </c>
    </row>
    <row r="2" spans="1:17" x14ac:dyDescent="0.3">
      <c r="A2" s="1" t="s">
        <v>1</v>
      </c>
      <c r="B2" s="1" t="s">
        <v>0</v>
      </c>
      <c r="C2" s="1" t="s">
        <v>489</v>
      </c>
      <c r="D2" s="1" t="s">
        <v>490</v>
      </c>
      <c r="E2" s="1" t="s">
        <v>491</v>
      </c>
      <c r="F2" s="1" t="s">
        <v>492</v>
      </c>
      <c r="G2" s="1" t="s">
        <v>493</v>
      </c>
      <c r="H2" s="1" t="s">
        <v>494</v>
      </c>
      <c r="I2" s="1" t="s">
        <v>495</v>
      </c>
      <c r="J2" s="1" t="s">
        <v>496</v>
      </c>
      <c r="K2" s="1" t="s">
        <v>497</v>
      </c>
      <c r="L2" s="1" t="s">
        <v>498</v>
      </c>
      <c r="M2" s="1" t="s">
        <v>499</v>
      </c>
      <c r="N2" s="1" t="s">
        <v>500</v>
      </c>
      <c r="O2" s="1" t="s">
        <v>501</v>
      </c>
      <c r="P2" s="1" t="s">
        <v>502</v>
      </c>
      <c r="Q2" s="1" t="s">
        <v>503</v>
      </c>
    </row>
    <row r="3" spans="1:17" x14ac:dyDescent="0.3">
      <c r="A3" t="s">
        <v>62</v>
      </c>
      <c r="B3" t="s">
        <v>61</v>
      </c>
      <c r="C3" s="36">
        <v>0.4</v>
      </c>
      <c r="D3">
        <v>0</v>
      </c>
      <c r="E3">
        <v>0</v>
      </c>
      <c r="F3">
        <v>0</v>
      </c>
      <c r="G3" s="37">
        <v>12</v>
      </c>
      <c r="H3" s="38">
        <v>40</v>
      </c>
      <c r="I3">
        <v>0</v>
      </c>
      <c r="J3">
        <v>0</v>
      </c>
      <c r="K3" s="39">
        <v>25.7</v>
      </c>
      <c r="L3">
        <v>0</v>
      </c>
      <c r="M3">
        <v>0</v>
      </c>
      <c r="N3">
        <v>0</v>
      </c>
      <c r="O3">
        <v>0</v>
      </c>
      <c r="P3">
        <v>0</v>
      </c>
      <c r="Q3" s="40">
        <v>3.1</v>
      </c>
    </row>
    <row r="4" spans="1:17" x14ac:dyDescent="0.3">
      <c r="A4" t="s">
        <v>82</v>
      </c>
      <c r="B4" t="s">
        <v>81</v>
      </c>
      <c r="C4" s="41">
        <v>20.9</v>
      </c>
      <c r="D4">
        <v>0</v>
      </c>
      <c r="E4">
        <v>0</v>
      </c>
      <c r="F4">
        <v>0</v>
      </c>
      <c r="G4" s="42">
        <v>4.2</v>
      </c>
      <c r="H4">
        <v>0</v>
      </c>
      <c r="I4">
        <v>0</v>
      </c>
      <c r="J4" s="43">
        <v>3</v>
      </c>
      <c r="K4" s="44">
        <v>39.4</v>
      </c>
      <c r="L4">
        <v>0</v>
      </c>
      <c r="M4">
        <v>0</v>
      </c>
      <c r="N4" s="45">
        <v>5.8</v>
      </c>
      <c r="O4">
        <v>0</v>
      </c>
      <c r="P4">
        <v>0</v>
      </c>
      <c r="Q4">
        <v>0</v>
      </c>
    </row>
    <row r="5" spans="1:17" x14ac:dyDescent="0.3">
      <c r="A5" t="s">
        <v>91</v>
      </c>
      <c r="B5" t="s">
        <v>90</v>
      </c>
      <c r="C5">
        <v>0</v>
      </c>
      <c r="D5">
        <v>0</v>
      </c>
      <c r="E5">
        <v>0</v>
      </c>
      <c r="F5">
        <v>0</v>
      </c>
      <c r="G5" s="46">
        <v>10.3</v>
      </c>
      <c r="H5">
        <v>0</v>
      </c>
      <c r="I5" s="47">
        <v>1.8</v>
      </c>
      <c r="J5">
        <v>0</v>
      </c>
      <c r="K5">
        <v>0</v>
      </c>
      <c r="L5">
        <v>0</v>
      </c>
      <c r="M5" s="48">
        <v>20.6</v>
      </c>
      <c r="N5">
        <v>0</v>
      </c>
      <c r="O5" s="49">
        <v>11.8</v>
      </c>
      <c r="P5">
        <v>0</v>
      </c>
      <c r="Q5">
        <v>0</v>
      </c>
    </row>
    <row r="6" spans="1:17" x14ac:dyDescent="0.3">
      <c r="A6" t="s">
        <v>59</v>
      </c>
      <c r="B6" t="s">
        <v>58</v>
      </c>
      <c r="C6">
        <v>0</v>
      </c>
      <c r="D6">
        <v>0</v>
      </c>
      <c r="E6" s="50">
        <v>15.7</v>
      </c>
      <c r="F6">
        <v>0</v>
      </c>
      <c r="G6" s="51">
        <v>16.600000000000001</v>
      </c>
      <c r="H6">
        <v>0</v>
      </c>
      <c r="I6">
        <v>0</v>
      </c>
      <c r="J6">
        <v>0</v>
      </c>
      <c r="K6" s="52">
        <v>20</v>
      </c>
      <c r="L6">
        <v>0</v>
      </c>
      <c r="M6" s="53">
        <v>10</v>
      </c>
      <c r="N6">
        <v>0</v>
      </c>
      <c r="O6" s="54">
        <v>8.6</v>
      </c>
      <c r="P6">
        <v>0</v>
      </c>
      <c r="Q6">
        <v>0</v>
      </c>
    </row>
    <row r="7" spans="1:17" x14ac:dyDescent="0.3">
      <c r="A7" t="s">
        <v>86</v>
      </c>
      <c r="B7" t="s">
        <v>85</v>
      </c>
      <c r="C7">
        <v>0</v>
      </c>
      <c r="D7">
        <v>0</v>
      </c>
      <c r="E7" s="55">
        <v>10.8</v>
      </c>
      <c r="F7">
        <v>0</v>
      </c>
      <c r="G7" s="56">
        <v>1.7</v>
      </c>
      <c r="H7">
        <v>0</v>
      </c>
      <c r="I7" s="57">
        <v>23.3</v>
      </c>
      <c r="J7">
        <v>0</v>
      </c>
      <c r="K7" s="58">
        <v>1.3</v>
      </c>
      <c r="L7">
        <v>0</v>
      </c>
      <c r="M7">
        <v>0</v>
      </c>
      <c r="N7">
        <v>0</v>
      </c>
      <c r="O7" s="59">
        <v>22</v>
      </c>
      <c r="P7">
        <v>0</v>
      </c>
      <c r="Q7">
        <v>0</v>
      </c>
    </row>
    <row r="8" spans="1:17" x14ac:dyDescent="0.3">
      <c r="A8" t="s">
        <v>53</v>
      </c>
      <c r="B8" t="s">
        <v>52</v>
      </c>
      <c r="C8">
        <v>0</v>
      </c>
      <c r="D8">
        <v>0</v>
      </c>
      <c r="E8" s="60">
        <v>9.6999999999999993</v>
      </c>
      <c r="F8">
        <v>0</v>
      </c>
      <c r="G8" s="53">
        <v>10</v>
      </c>
      <c r="H8">
        <v>0</v>
      </c>
      <c r="I8">
        <v>0</v>
      </c>
      <c r="J8">
        <v>0</v>
      </c>
      <c r="K8" s="61">
        <v>2.7</v>
      </c>
      <c r="L8">
        <v>0</v>
      </c>
      <c r="M8" s="48">
        <v>20.6</v>
      </c>
      <c r="N8">
        <v>0</v>
      </c>
      <c r="O8" s="62">
        <v>12.4</v>
      </c>
      <c r="P8" s="63">
        <v>8</v>
      </c>
      <c r="Q8">
        <v>0</v>
      </c>
    </row>
    <row r="9" spans="1:17" x14ac:dyDescent="0.3">
      <c r="A9" t="s">
        <v>74</v>
      </c>
      <c r="B9" t="s">
        <v>73</v>
      </c>
      <c r="C9">
        <v>0</v>
      </c>
      <c r="D9">
        <v>0</v>
      </c>
      <c r="E9" s="56">
        <v>1.7</v>
      </c>
      <c r="F9" s="64">
        <v>12.5</v>
      </c>
      <c r="G9" s="65">
        <v>8.1</v>
      </c>
      <c r="H9">
        <v>0</v>
      </c>
      <c r="I9" s="66">
        <v>10.7</v>
      </c>
      <c r="J9">
        <v>0</v>
      </c>
      <c r="K9" s="67">
        <v>25.6</v>
      </c>
      <c r="L9">
        <v>0</v>
      </c>
      <c r="M9">
        <v>0</v>
      </c>
      <c r="N9">
        <v>0</v>
      </c>
      <c r="O9" s="68">
        <v>8.8000000000000007</v>
      </c>
      <c r="P9">
        <v>0</v>
      </c>
      <c r="Q9">
        <v>0</v>
      </c>
    </row>
    <row r="10" spans="1:17" x14ac:dyDescent="0.3">
      <c r="A10" t="s">
        <v>87</v>
      </c>
      <c r="B10" t="s">
        <v>85</v>
      </c>
      <c r="C10">
        <v>0</v>
      </c>
      <c r="D10">
        <v>0</v>
      </c>
      <c r="E10" s="69">
        <v>17</v>
      </c>
      <c r="F10">
        <v>0</v>
      </c>
      <c r="G10" s="70">
        <v>23.1</v>
      </c>
      <c r="H10">
        <v>0</v>
      </c>
      <c r="I10">
        <v>0</v>
      </c>
      <c r="J10">
        <v>0</v>
      </c>
      <c r="K10" s="61">
        <v>2.7</v>
      </c>
      <c r="L10">
        <v>0</v>
      </c>
      <c r="M10">
        <v>0</v>
      </c>
      <c r="N10">
        <v>0</v>
      </c>
      <c r="O10" s="71">
        <v>6.2</v>
      </c>
      <c r="P10" s="71">
        <v>6.2</v>
      </c>
      <c r="Q10">
        <v>0</v>
      </c>
    </row>
    <row r="11" spans="1:17" x14ac:dyDescent="0.3">
      <c r="A11" t="s">
        <v>92</v>
      </c>
      <c r="B11" t="s">
        <v>90</v>
      </c>
      <c r="C11">
        <v>0</v>
      </c>
      <c r="D11">
        <v>0</v>
      </c>
      <c r="E11" s="72">
        <v>15</v>
      </c>
      <c r="F11">
        <v>0</v>
      </c>
      <c r="G11" s="73">
        <v>32.1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 s="63">
        <v>8</v>
      </c>
      <c r="P11">
        <v>0</v>
      </c>
      <c r="Q11">
        <v>0</v>
      </c>
    </row>
    <row r="12" spans="1:17" x14ac:dyDescent="0.3">
      <c r="A12" t="s">
        <v>63</v>
      </c>
      <c r="B12" t="s">
        <v>61</v>
      </c>
      <c r="C12" s="64">
        <v>12.5</v>
      </c>
      <c r="D12" s="74">
        <v>35.299999999999997</v>
      </c>
      <c r="E12" s="75">
        <v>2.5</v>
      </c>
      <c r="F12">
        <v>0</v>
      </c>
      <c r="G12" s="76">
        <v>5</v>
      </c>
      <c r="H12">
        <v>0</v>
      </c>
      <c r="I12" s="77">
        <v>7.8</v>
      </c>
      <c r="J12">
        <v>0</v>
      </c>
      <c r="K12">
        <v>0</v>
      </c>
      <c r="L12">
        <v>0</v>
      </c>
      <c r="M12">
        <v>0</v>
      </c>
      <c r="N12">
        <v>0</v>
      </c>
      <c r="O12" s="76">
        <v>5</v>
      </c>
      <c r="P12">
        <v>0</v>
      </c>
      <c r="Q12">
        <v>0</v>
      </c>
    </row>
    <row r="13" spans="1:17" x14ac:dyDescent="0.3">
      <c r="A13" t="s">
        <v>98</v>
      </c>
      <c r="B13" t="s">
        <v>97</v>
      </c>
      <c r="C13">
        <v>0</v>
      </c>
      <c r="D13">
        <v>0</v>
      </c>
      <c r="E13" s="78">
        <v>7.6</v>
      </c>
      <c r="F13">
        <v>0</v>
      </c>
      <c r="G13" s="79">
        <v>5.6</v>
      </c>
      <c r="H13">
        <v>0</v>
      </c>
      <c r="I13" s="80">
        <v>26.2</v>
      </c>
      <c r="J13">
        <v>0</v>
      </c>
      <c r="K13" s="81">
        <v>11.1</v>
      </c>
      <c r="L13">
        <v>0</v>
      </c>
      <c r="M13" s="82">
        <v>3.3</v>
      </c>
      <c r="N13">
        <v>0</v>
      </c>
      <c r="O13">
        <v>0</v>
      </c>
      <c r="P13">
        <v>0</v>
      </c>
      <c r="Q13">
        <v>0</v>
      </c>
    </row>
    <row r="14" spans="1:17" x14ac:dyDescent="0.3">
      <c r="A14" t="s">
        <v>99</v>
      </c>
      <c r="B14" t="s">
        <v>97</v>
      </c>
      <c r="C14">
        <v>0</v>
      </c>
      <c r="D14">
        <v>0</v>
      </c>
      <c r="E14" s="83">
        <v>30</v>
      </c>
      <c r="F14">
        <v>0</v>
      </c>
      <c r="G14" s="84">
        <v>2.2000000000000002</v>
      </c>
      <c r="H14">
        <v>0</v>
      </c>
      <c r="I14" s="53">
        <v>10</v>
      </c>
      <c r="J14" s="76">
        <v>5</v>
      </c>
      <c r="K14" s="85">
        <v>14.4</v>
      </c>
      <c r="L14">
        <v>0</v>
      </c>
      <c r="M14" s="82">
        <v>3.3</v>
      </c>
      <c r="N14">
        <v>0</v>
      </c>
      <c r="O14">
        <v>0</v>
      </c>
      <c r="P14">
        <v>0</v>
      </c>
      <c r="Q14">
        <v>0</v>
      </c>
    </row>
    <row r="15" spans="1:17" x14ac:dyDescent="0.3">
      <c r="A15" t="s">
        <v>54</v>
      </c>
      <c r="B15" t="s">
        <v>52</v>
      </c>
      <c r="C15">
        <v>0</v>
      </c>
      <c r="D15">
        <v>0</v>
      </c>
      <c r="E15" s="86">
        <v>7.7</v>
      </c>
      <c r="F15">
        <v>0</v>
      </c>
      <c r="G15" s="87">
        <v>12.8</v>
      </c>
      <c r="H15">
        <v>0</v>
      </c>
      <c r="I15">
        <v>0</v>
      </c>
      <c r="J15">
        <v>0</v>
      </c>
      <c r="K15" s="58">
        <v>1.3</v>
      </c>
      <c r="L15">
        <v>0</v>
      </c>
      <c r="M15" s="88">
        <v>3.9</v>
      </c>
      <c r="N15">
        <v>0</v>
      </c>
      <c r="O15" s="89">
        <v>31.8</v>
      </c>
      <c r="P15">
        <v>0</v>
      </c>
      <c r="Q15">
        <v>0</v>
      </c>
    </row>
    <row r="16" spans="1:17" x14ac:dyDescent="0.3">
      <c r="A16" t="s">
        <v>72</v>
      </c>
      <c r="B16" t="s">
        <v>71</v>
      </c>
      <c r="C16">
        <v>0</v>
      </c>
      <c r="D16">
        <v>0</v>
      </c>
      <c r="E16" s="90">
        <v>37</v>
      </c>
      <c r="F16">
        <v>0</v>
      </c>
      <c r="G16">
        <v>0</v>
      </c>
      <c r="H16">
        <v>0</v>
      </c>
      <c r="I16" s="53">
        <v>10</v>
      </c>
      <c r="J16">
        <v>0</v>
      </c>
      <c r="K16" s="91">
        <v>23.4</v>
      </c>
      <c r="L16">
        <v>0</v>
      </c>
      <c r="M16" s="92">
        <v>3.5</v>
      </c>
      <c r="N16">
        <v>0</v>
      </c>
      <c r="O16" s="93">
        <v>0.3</v>
      </c>
      <c r="P16">
        <v>0</v>
      </c>
      <c r="Q16">
        <v>0</v>
      </c>
    </row>
    <row r="17" spans="1:17" x14ac:dyDescent="0.3">
      <c r="A17" t="s">
        <v>96</v>
      </c>
      <c r="B17" t="s">
        <v>95</v>
      </c>
      <c r="C17">
        <v>0</v>
      </c>
      <c r="D17">
        <v>0</v>
      </c>
      <c r="E17" s="94">
        <v>6.7</v>
      </c>
      <c r="F17">
        <v>0</v>
      </c>
      <c r="G17">
        <v>0</v>
      </c>
      <c r="H17">
        <v>0</v>
      </c>
      <c r="I17">
        <v>0</v>
      </c>
      <c r="J17">
        <v>0</v>
      </c>
      <c r="K17" s="95">
        <v>30.9</v>
      </c>
      <c r="L17">
        <v>0</v>
      </c>
      <c r="M17">
        <v>0</v>
      </c>
      <c r="N17">
        <v>0</v>
      </c>
      <c r="O17" s="96">
        <v>27.8</v>
      </c>
      <c r="P17">
        <v>0</v>
      </c>
      <c r="Q17">
        <v>0</v>
      </c>
    </row>
    <row r="18" spans="1:17" x14ac:dyDescent="0.3">
      <c r="A18" t="s">
        <v>56</v>
      </c>
      <c r="B18" t="s">
        <v>55</v>
      </c>
      <c r="C18">
        <v>0</v>
      </c>
      <c r="D18">
        <v>0</v>
      </c>
      <c r="E18">
        <v>0</v>
      </c>
      <c r="F18">
        <v>0</v>
      </c>
      <c r="G18" s="97">
        <v>19.8</v>
      </c>
      <c r="H18">
        <v>0</v>
      </c>
      <c r="I18" s="40">
        <v>3.1</v>
      </c>
      <c r="J18">
        <v>0</v>
      </c>
      <c r="K18" s="98">
        <v>8.3000000000000007</v>
      </c>
      <c r="L18">
        <v>0</v>
      </c>
      <c r="M18" s="99">
        <v>8.9</v>
      </c>
      <c r="N18">
        <v>0</v>
      </c>
      <c r="O18" s="100">
        <v>15.6</v>
      </c>
      <c r="P18">
        <v>0</v>
      </c>
      <c r="Q18">
        <v>0</v>
      </c>
    </row>
    <row r="19" spans="1:17" x14ac:dyDescent="0.3">
      <c r="A19" t="s">
        <v>65</v>
      </c>
      <c r="B19" t="s">
        <v>64</v>
      </c>
      <c r="C19">
        <v>0</v>
      </c>
      <c r="D19">
        <v>0</v>
      </c>
      <c r="E19" s="101">
        <v>17.600000000000001</v>
      </c>
      <c r="F19">
        <v>0</v>
      </c>
      <c r="G19" s="102">
        <v>3.6</v>
      </c>
      <c r="H19" s="72">
        <v>15</v>
      </c>
      <c r="I19" s="103">
        <v>9.6</v>
      </c>
      <c r="J19">
        <v>0</v>
      </c>
      <c r="K19">
        <v>0</v>
      </c>
      <c r="L19">
        <v>0</v>
      </c>
      <c r="M19" s="104">
        <v>2.9</v>
      </c>
      <c r="N19">
        <v>0</v>
      </c>
      <c r="O19" s="105">
        <v>12.6</v>
      </c>
      <c r="P19">
        <v>0</v>
      </c>
      <c r="Q19">
        <v>0</v>
      </c>
    </row>
    <row r="20" spans="1:17" x14ac:dyDescent="0.3">
      <c r="A20" t="s">
        <v>100</v>
      </c>
      <c r="B20" t="s">
        <v>97</v>
      </c>
      <c r="C20">
        <v>0</v>
      </c>
      <c r="D20">
        <v>0</v>
      </c>
      <c r="E20" s="106">
        <v>13.3</v>
      </c>
      <c r="F20">
        <v>0</v>
      </c>
      <c r="G20" s="107">
        <v>18.2</v>
      </c>
      <c r="H20">
        <v>0</v>
      </c>
      <c r="I20">
        <v>0</v>
      </c>
      <c r="J20" s="108">
        <v>13.7</v>
      </c>
      <c r="K20" s="109">
        <v>11.7</v>
      </c>
      <c r="L20" s="76">
        <v>5</v>
      </c>
      <c r="M20" s="94">
        <v>6.7</v>
      </c>
      <c r="N20">
        <v>0</v>
      </c>
      <c r="O20">
        <v>0</v>
      </c>
      <c r="P20">
        <v>0</v>
      </c>
      <c r="Q20">
        <v>0</v>
      </c>
    </row>
    <row r="21" spans="1:17" x14ac:dyDescent="0.3">
      <c r="A21" t="s">
        <v>67</v>
      </c>
      <c r="B21" t="s">
        <v>66</v>
      </c>
      <c r="C21">
        <v>0</v>
      </c>
      <c r="D21">
        <v>0</v>
      </c>
      <c r="E21" s="110">
        <v>27.4</v>
      </c>
      <c r="F21">
        <v>0</v>
      </c>
      <c r="G21">
        <v>0</v>
      </c>
      <c r="H21">
        <v>0</v>
      </c>
      <c r="I21">
        <v>0</v>
      </c>
      <c r="J21">
        <v>0</v>
      </c>
      <c r="K21" s="111">
        <v>35.9</v>
      </c>
      <c r="L21">
        <v>0</v>
      </c>
      <c r="M21">
        <v>0</v>
      </c>
      <c r="N21">
        <v>0</v>
      </c>
      <c r="O21" s="112">
        <v>7.9</v>
      </c>
      <c r="P21">
        <v>0</v>
      </c>
      <c r="Q21">
        <v>0</v>
      </c>
    </row>
    <row r="22" spans="1:17" x14ac:dyDescent="0.3">
      <c r="A22" t="s">
        <v>43</v>
      </c>
      <c r="B22" t="s">
        <v>42</v>
      </c>
      <c r="C22" s="90">
        <v>37</v>
      </c>
      <c r="D22">
        <v>0</v>
      </c>
      <c r="E22">
        <v>0</v>
      </c>
      <c r="F22">
        <v>0</v>
      </c>
      <c r="G22" s="53">
        <v>10</v>
      </c>
      <c r="H22" s="82">
        <v>3.3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</row>
    <row r="23" spans="1:17" x14ac:dyDescent="0.3">
      <c r="A23" t="s">
        <v>88</v>
      </c>
      <c r="B23" t="s">
        <v>85</v>
      </c>
      <c r="C23">
        <v>0</v>
      </c>
      <c r="D23">
        <v>0</v>
      </c>
      <c r="E23" s="46">
        <v>10.3</v>
      </c>
      <c r="F23">
        <v>0</v>
      </c>
      <c r="G23" s="113">
        <v>26.7</v>
      </c>
      <c r="H23">
        <v>0</v>
      </c>
      <c r="I23" s="52">
        <v>20</v>
      </c>
      <c r="J23">
        <v>0</v>
      </c>
      <c r="K23" s="76">
        <v>5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</row>
    <row r="24" spans="1:17" x14ac:dyDescent="0.3">
      <c r="A24" t="s">
        <v>76</v>
      </c>
      <c r="B24" t="s">
        <v>75</v>
      </c>
      <c r="C24">
        <v>0</v>
      </c>
      <c r="D24">
        <v>0</v>
      </c>
      <c r="E24">
        <v>0</v>
      </c>
      <c r="F24">
        <v>0</v>
      </c>
      <c r="G24" s="114">
        <v>37.799999999999997</v>
      </c>
      <c r="H24">
        <v>0</v>
      </c>
      <c r="I24" s="101">
        <v>17.600000000000001</v>
      </c>
      <c r="J24">
        <v>0</v>
      </c>
      <c r="K24">
        <v>0</v>
      </c>
      <c r="L24">
        <v>0</v>
      </c>
      <c r="M24">
        <v>0</v>
      </c>
      <c r="N24">
        <v>0</v>
      </c>
      <c r="O24" s="115">
        <v>4.7</v>
      </c>
      <c r="P24">
        <v>0</v>
      </c>
      <c r="Q24">
        <v>0</v>
      </c>
    </row>
    <row r="25" spans="1:17" x14ac:dyDescent="0.3">
      <c r="A25" t="s">
        <v>69</v>
      </c>
      <c r="B25" t="s">
        <v>68</v>
      </c>
      <c r="C25">
        <v>0</v>
      </c>
      <c r="D25">
        <v>0</v>
      </c>
      <c r="E25" s="116">
        <v>12.7</v>
      </c>
      <c r="F25">
        <v>0</v>
      </c>
      <c r="G25">
        <v>0</v>
      </c>
      <c r="H25">
        <v>0</v>
      </c>
      <c r="I25" s="117">
        <v>4.8</v>
      </c>
      <c r="J25">
        <v>0</v>
      </c>
      <c r="K25" s="118">
        <v>22.2</v>
      </c>
      <c r="L25">
        <v>0</v>
      </c>
      <c r="M25">
        <v>0</v>
      </c>
      <c r="N25">
        <v>0</v>
      </c>
      <c r="O25" s="119">
        <v>27.9</v>
      </c>
      <c r="P25">
        <v>0</v>
      </c>
      <c r="Q25">
        <v>0</v>
      </c>
    </row>
    <row r="26" spans="1:17" x14ac:dyDescent="0.3">
      <c r="A26" t="s">
        <v>94</v>
      </c>
      <c r="B26" t="s">
        <v>93</v>
      </c>
      <c r="C26">
        <v>0</v>
      </c>
      <c r="D26">
        <v>0</v>
      </c>
      <c r="E26" s="120">
        <v>23.8</v>
      </c>
      <c r="F26">
        <v>0</v>
      </c>
      <c r="G26" s="121">
        <v>38.299999999999997</v>
      </c>
      <c r="H26">
        <v>0</v>
      </c>
      <c r="I26">
        <v>0</v>
      </c>
      <c r="J26">
        <v>0</v>
      </c>
      <c r="K26" s="61">
        <v>2.7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</row>
    <row r="27" spans="1:17" x14ac:dyDescent="0.3">
      <c r="A27" t="s">
        <v>47</v>
      </c>
      <c r="B27" t="s">
        <v>42</v>
      </c>
      <c r="C27" s="122">
        <v>17.8</v>
      </c>
      <c r="D27">
        <v>0</v>
      </c>
      <c r="E27" s="77">
        <v>7.8</v>
      </c>
      <c r="F27">
        <v>0</v>
      </c>
      <c r="G27" s="123">
        <v>11</v>
      </c>
      <c r="H27" s="66">
        <v>10.7</v>
      </c>
      <c r="I27">
        <v>0</v>
      </c>
      <c r="J27">
        <v>0</v>
      </c>
      <c r="K27" s="124">
        <v>7.5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</row>
    <row r="28" spans="1:17" x14ac:dyDescent="0.3">
      <c r="A28" t="s">
        <v>57</v>
      </c>
      <c r="B28" t="s">
        <v>55</v>
      </c>
      <c r="C28">
        <v>0</v>
      </c>
      <c r="D28">
        <v>0</v>
      </c>
      <c r="E28">
        <v>0</v>
      </c>
      <c r="F28">
        <v>0</v>
      </c>
      <c r="G28" s="48">
        <v>20.6</v>
      </c>
      <c r="H28">
        <v>0</v>
      </c>
      <c r="I28">
        <v>0</v>
      </c>
      <c r="J28">
        <v>0</v>
      </c>
      <c r="K28">
        <v>0</v>
      </c>
      <c r="L28">
        <v>0</v>
      </c>
      <c r="M28" s="125">
        <v>22.1</v>
      </c>
      <c r="N28">
        <v>0</v>
      </c>
      <c r="O28" s="87">
        <v>12.8</v>
      </c>
      <c r="P28">
        <v>0</v>
      </c>
      <c r="Q28">
        <v>0</v>
      </c>
    </row>
    <row r="29" spans="1:17" x14ac:dyDescent="0.3">
      <c r="A29" t="s">
        <v>50</v>
      </c>
      <c r="B29" t="s">
        <v>42</v>
      </c>
      <c r="C29" s="126">
        <v>22.9</v>
      </c>
      <c r="D29">
        <v>0</v>
      </c>
      <c r="E29">
        <v>0</v>
      </c>
      <c r="F29">
        <v>0</v>
      </c>
      <c r="G29">
        <v>0</v>
      </c>
      <c r="H29">
        <v>0</v>
      </c>
      <c r="I29" s="77">
        <v>7.8</v>
      </c>
      <c r="J29">
        <v>0</v>
      </c>
      <c r="K29" s="127">
        <v>21.1</v>
      </c>
      <c r="L29">
        <v>0</v>
      </c>
      <c r="M29">
        <v>0</v>
      </c>
      <c r="N29">
        <v>0</v>
      </c>
      <c r="O29" s="128">
        <v>6.4</v>
      </c>
      <c r="P29">
        <v>0</v>
      </c>
      <c r="Q29">
        <v>0</v>
      </c>
    </row>
    <row r="30" spans="1:17" x14ac:dyDescent="0.3">
      <c r="A30" t="s">
        <v>84</v>
      </c>
      <c r="B30" t="s">
        <v>83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 s="129">
        <v>20.3</v>
      </c>
      <c r="J30">
        <v>0</v>
      </c>
      <c r="K30" s="82">
        <v>3.3</v>
      </c>
      <c r="L30">
        <v>0</v>
      </c>
      <c r="M30" s="53">
        <v>10</v>
      </c>
      <c r="N30">
        <v>0</v>
      </c>
      <c r="O30" s="130">
        <v>35.6</v>
      </c>
      <c r="P30">
        <v>0</v>
      </c>
      <c r="Q30">
        <v>0</v>
      </c>
    </row>
    <row r="31" spans="1:17" x14ac:dyDescent="0.3">
      <c r="A31" t="s">
        <v>79</v>
      </c>
      <c r="B31" t="s">
        <v>78</v>
      </c>
      <c r="C31">
        <v>0</v>
      </c>
      <c r="D31">
        <v>0</v>
      </c>
      <c r="E31" s="131">
        <v>33.200000000000003</v>
      </c>
      <c r="F31">
        <v>0</v>
      </c>
      <c r="G31">
        <v>0</v>
      </c>
      <c r="H31">
        <v>0</v>
      </c>
      <c r="I31" s="132">
        <v>16.7</v>
      </c>
      <c r="J31">
        <v>0</v>
      </c>
      <c r="K31" s="133">
        <v>19.2</v>
      </c>
      <c r="L31">
        <v>0</v>
      </c>
      <c r="M31">
        <v>0</v>
      </c>
      <c r="N31">
        <v>0</v>
      </c>
      <c r="O31" s="79">
        <v>5.6</v>
      </c>
      <c r="P31">
        <v>0</v>
      </c>
      <c r="Q31">
        <v>0</v>
      </c>
    </row>
    <row r="32" spans="1:17" x14ac:dyDescent="0.3">
      <c r="A32" t="s">
        <v>102</v>
      </c>
      <c r="B32" t="s">
        <v>101</v>
      </c>
      <c r="C32">
        <v>0</v>
      </c>
      <c r="D32">
        <v>0</v>
      </c>
      <c r="E32">
        <v>0</v>
      </c>
      <c r="F32">
        <v>0</v>
      </c>
      <c r="G32" s="134">
        <v>18.899999999999999</v>
      </c>
      <c r="H32" s="135">
        <v>16</v>
      </c>
      <c r="I32">
        <v>0</v>
      </c>
      <c r="J32">
        <v>0</v>
      </c>
      <c r="K32" s="82">
        <v>3.3</v>
      </c>
      <c r="L32" s="118">
        <v>22.2</v>
      </c>
      <c r="M32">
        <v>0</v>
      </c>
      <c r="N32">
        <v>0</v>
      </c>
      <c r="O32" s="136">
        <v>6</v>
      </c>
      <c r="P32">
        <v>0</v>
      </c>
      <c r="Q32">
        <v>0</v>
      </c>
    </row>
    <row r="33" spans="1:17" x14ac:dyDescent="0.3">
      <c r="A33" t="s">
        <v>80</v>
      </c>
      <c r="B33" t="s">
        <v>78</v>
      </c>
      <c r="C33">
        <v>0</v>
      </c>
      <c r="D33">
        <v>0</v>
      </c>
      <c r="E33" s="70">
        <v>23.1</v>
      </c>
      <c r="F33">
        <v>0</v>
      </c>
      <c r="G33">
        <v>0</v>
      </c>
      <c r="H33" s="122">
        <v>17.8</v>
      </c>
      <c r="I33" s="63">
        <v>8</v>
      </c>
      <c r="J33">
        <v>0</v>
      </c>
      <c r="K33" s="99">
        <v>8.9</v>
      </c>
      <c r="L33">
        <v>0</v>
      </c>
      <c r="M33">
        <v>0</v>
      </c>
      <c r="N33">
        <v>0</v>
      </c>
      <c r="O33" s="81">
        <v>11.1</v>
      </c>
      <c r="P33">
        <v>0</v>
      </c>
      <c r="Q33">
        <v>0</v>
      </c>
    </row>
    <row r="34" spans="1:17" x14ac:dyDescent="0.3">
      <c r="A34" t="s">
        <v>70</v>
      </c>
      <c r="B34" t="s">
        <v>68</v>
      </c>
      <c r="C34">
        <v>0</v>
      </c>
      <c r="D34">
        <v>0</v>
      </c>
      <c r="E34" s="137">
        <v>22.5</v>
      </c>
      <c r="F34">
        <v>0</v>
      </c>
      <c r="G34">
        <v>0</v>
      </c>
      <c r="H34">
        <v>0</v>
      </c>
      <c r="I34" s="103">
        <v>9.6</v>
      </c>
      <c r="J34">
        <v>0</v>
      </c>
      <c r="K34" s="50">
        <v>15.7</v>
      </c>
      <c r="L34">
        <v>0</v>
      </c>
      <c r="M34">
        <v>0</v>
      </c>
      <c r="N34">
        <v>0</v>
      </c>
      <c r="O34" s="138">
        <v>20.2</v>
      </c>
      <c r="P34">
        <v>0</v>
      </c>
      <c r="Q34">
        <v>0</v>
      </c>
    </row>
    <row r="35" spans="1:17" x14ac:dyDescent="0.3">
      <c r="A35" t="s">
        <v>77</v>
      </c>
      <c r="B35" t="s">
        <v>75</v>
      </c>
      <c r="C35">
        <v>0</v>
      </c>
      <c r="D35">
        <v>0</v>
      </c>
      <c r="E35" s="56">
        <v>1.7</v>
      </c>
      <c r="F35">
        <v>0</v>
      </c>
      <c r="G35" s="139">
        <v>50.3</v>
      </c>
      <c r="H35">
        <v>0</v>
      </c>
      <c r="I35">
        <v>0</v>
      </c>
      <c r="J35">
        <v>0</v>
      </c>
      <c r="K35" s="61">
        <v>2.7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</row>
    <row r="36" spans="1:17" x14ac:dyDescent="0.3">
      <c r="A36" t="s">
        <v>89</v>
      </c>
      <c r="B36" t="s">
        <v>85</v>
      </c>
      <c r="C36">
        <v>0</v>
      </c>
      <c r="D36">
        <v>0</v>
      </c>
      <c r="E36" s="140">
        <v>21.7</v>
      </c>
      <c r="F36">
        <v>0</v>
      </c>
      <c r="G36" s="97">
        <v>19.8</v>
      </c>
      <c r="H36">
        <v>0</v>
      </c>
      <c r="I36">
        <v>0</v>
      </c>
      <c r="J36">
        <v>0</v>
      </c>
      <c r="K36" s="56">
        <v>1.7</v>
      </c>
      <c r="L36">
        <v>0</v>
      </c>
      <c r="M36">
        <v>0</v>
      </c>
      <c r="N36">
        <v>0</v>
      </c>
      <c r="O36" s="141">
        <v>14.6</v>
      </c>
      <c r="P36">
        <v>0</v>
      </c>
      <c r="Q36">
        <v>0</v>
      </c>
    </row>
    <row r="39" spans="1:17" x14ac:dyDescent="0.3">
      <c r="A39" s="1" t="s">
        <v>504</v>
      </c>
    </row>
    <row r="40" spans="1:17" x14ac:dyDescent="0.3">
      <c r="A40" s="1" t="s">
        <v>1</v>
      </c>
      <c r="B40" s="1" t="s">
        <v>0</v>
      </c>
      <c r="C40" s="1" t="s">
        <v>489</v>
      </c>
      <c r="D40" s="1" t="s">
        <v>490</v>
      </c>
      <c r="E40" s="1" t="s">
        <v>491</v>
      </c>
      <c r="F40" s="1" t="s">
        <v>492</v>
      </c>
      <c r="G40" s="1" t="s">
        <v>493</v>
      </c>
      <c r="H40" s="1" t="s">
        <v>494</v>
      </c>
      <c r="I40" s="1" t="s">
        <v>495</v>
      </c>
      <c r="J40" s="1" t="s">
        <v>496</v>
      </c>
      <c r="K40" s="1" t="s">
        <v>497</v>
      </c>
      <c r="L40" s="1" t="s">
        <v>498</v>
      </c>
      <c r="M40" s="1" t="s">
        <v>499</v>
      </c>
      <c r="N40" s="1" t="s">
        <v>500</v>
      </c>
      <c r="O40" s="1" t="s">
        <v>501</v>
      </c>
      <c r="P40" s="1" t="s">
        <v>502</v>
      </c>
      <c r="Q40" s="1" t="s">
        <v>503</v>
      </c>
    </row>
    <row r="41" spans="1:17" x14ac:dyDescent="0.3">
      <c r="A41" t="s">
        <v>62</v>
      </c>
      <c r="B41" t="s">
        <v>61</v>
      </c>
      <c r="C41" s="139">
        <v>81.2</v>
      </c>
      <c r="D41" s="139">
        <v>80.8</v>
      </c>
      <c r="E41" s="139">
        <v>80.8</v>
      </c>
      <c r="F41" s="139">
        <v>80.8</v>
      </c>
      <c r="G41" s="139">
        <v>80.8</v>
      </c>
      <c r="H41" s="142">
        <v>68.8</v>
      </c>
      <c r="I41" s="143">
        <v>28.8</v>
      </c>
      <c r="J41" s="144">
        <v>28.8</v>
      </c>
      <c r="K41" s="144">
        <v>28.8</v>
      </c>
      <c r="L41" s="145">
        <v>3.1</v>
      </c>
      <c r="M41" s="145">
        <v>3.1</v>
      </c>
      <c r="N41" s="146">
        <v>3.1</v>
      </c>
      <c r="O41" s="146">
        <v>3.1</v>
      </c>
      <c r="P41" s="147">
        <v>3.1</v>
      </c>
      <c r="Q41" s="139">
        <v>3.1</v>
      </c>
    </row>
    <row r="42" spans="1:17" x14ac:dyDescent="0.3">
      <c r="A42" t="s">
        <v>82</v>
      </c>
      <c r="B42" t="s">
        <v>81</v>
      </c>
      <c r="C42" s="148">
        <v>73.400000000000006</v>
      </c>
      <c r="D42" s="149">
        <v>52.4</v>
      </c>
      <c r="E42" s="149">
        <v>52.4</v>
      </c>
      <c r="F42" s="149">
        <v>52.4</v>
      </c>
      <c r="G42" s="149">
        <v>52.4</v>
      </c>
      <c r="H42" s="150">
        <v>48.3</v>
      </c>
      <c r="I42" s="151">
        <v>48.3</v>
      </c>
      <c r="J42" s="152">
        <v>48.3</v>
      </c>
      <c r="K42" s="153">
        <v>45.3</v>
      </c>
      <c r="L42" s="128">
        <v>5.8</v>
      </c>
      <c r="M42" s="128">
        <v>5.8</v>
      </c>
      <c r="N42" s="154">
        <v>5.8</v>
      </c>
      <c r="O42" s="155">
        <v>0</v>
      </c>
      <c r="P42" s="155">
        <v>0</v>
      </c>
      <c r="Q42" s="155">
        <v>0</v>
      </c>
    </row>
    <row r="43" spans="1:17" x14ac:dyDescent="0.3">
      <c r="A43" t="s">
        <v>91</v>
      </c>
      <c r="B43" t="s">
        <v>90</v>
      </c>
      <c r="C43" s="155">
        <v>44.4</v>
      </c>
      <c r="D43" s="70">
        <v>44.4</v>
      </c>
      <c r="E43" s="70">
        <v>44.4</v>
      </c>
      <c r="F43" s="70">
        <v>44.4</v>
      </c>
      <c r="G43" s="70">
        <v>44.4</v>
      </c>
      <c r="H43" s="156">
        <v>34.1</v>
      </c>
      <c r="I43" s="157">
        <v>34.1</v>
      </c>
      <c r="J43" s="158">
        <v>32.299999999999997</v>
      </c>
      <c r="K43" s="158">
        <v>32.299999999999997</v>
      </c>
      <c r="L43" s="159">
        <v>32.299999999999997</v>
      </c>
      <c r="M43" s="159">
        <v>32.299999999999997</v>
      </c>
      <c r="N43" s="132">
        <v>11.8</v>
      </c>
      <c r="O43" s="132">
        <v>11.8</v>
      </c>
      <c r="P43" s="155">
        <v>0</v>
      </c>
      <c r="Q43" s="155">
        <v>0</v>
      </c>
    </row>
    <row r="44" spans="1:17" x14ac:dyDescent="0.3">
      <c r="A44" t="s">
        <v>59</v>
      </c>
      <c r="B44" t="s">
        <v>58</v>
      </c>
      <c r="C44" s="160">
        <v>70.900000000000006</v>
      </c>
      <c r="D44" s="161">
        <v>70.900000000000006</v>
      </c>
      <c r="E44" s="161">
        <v>70.900000000000006</v>
      </c>
      <c r="F44" s="162">
        <v>55.2</v>
      </c>
      <c r="G44" s="162">
        <v>55.2</v>
      </c>
      <c r="H44" s="163">
        <v>38.6</v>
      </c>
      <c r="I44" s="164">
        <v>38.6</v>
      </c>
      <c r="J44" s="165">
        <v>38.6</v>
      </c>
      <c r="K44" s="165">
        <v>38.6</v>
      </c>
      <c r="L44" s="48">
        <v>18.600000000000001</v>
      </c>
      <c r="M44" s="48">
        <v>18.600000000000001</v>
      </c>
      <c r="N44" s="166">
        <v>8.6</v>
      </c>
      <c r="O44" s="166">
        <v>8.6</v>
      </c>
      <c r="P44" s="155">
        <v>0</v>
      </c>
      <c r="Q44" s="155">
        <v>0</v>
      </c>
    </row>
    <row r="45" spans="1:17" x14ac:dyDescent="0.3">
      <c r="A45" t="s">
        <v>86</v>
      </c>
      <c r="B45" t="s">
        <v>85</v>
      </c>
      <c r="C45" s="167">
        <v>59.1</v>
      </c>
      <c r="D45" s="168">
        <v>59.1</v>
      </c>
      <c r="E45" s="168">
        <v>59.1</v>
      </c>
      <c r="F45" s="80">
        <v>48.4</v>
      </c>
      <c r="G45" s="80">
        <v>48.4</v>
      </c>
      <c r="H45" s="169">
        <v>46.7</v>
      </c>
      <c r="I45" s="170">
        <v>46.7</v>
      </c>
      <c r="J45" s="167">
        <v>23.4</v>
      </c>
      <c r="K45" s="167">
        <v>23.4</v>
      </c>
      <c r="L45" s="171">
        <v>22</v>
      </c>
      <c r="M45" s="171">
        <v>22</v>
      </c>
      <c r="N45" s="172">
        <v>22</v>
      </c>
      <c r="O45" s="172">
        <v>22</v>
      </c>
      <c r="P45" s="155">
        <v>0</v>
      </c>
      <c r="Q45" s="155">
        <v>0</v>
      </c>
    </row>
    <row r="46" spans="1:17" x14ac:dyDescent="0.3">
      <c r="A46" t="s">
        <v>53</v>
      </c>
      <c r="B46" t="s">
        <v>52</v>
      </c>
      <c r="C46" s="173">
        <v>63.4</v>
      </c>
      <c r="D46" s="174">
        <v>63.4</v>
      </c>
      <c r="E46" s="174">
        <v>63.4</v>
      </c>
      <c r="F46" s="175">
        <v>53.7</v>
      </c>
      <c r="G46" s="175">
        <v>53.7</v>
      </c>
      <c r="H46" s="176">
        <v>43.7</v>
      </c>
      <c r="I46" s="89">
        <v>43.7</v>
      </c>
      <c r="J46" s="177">
        <v>43.7</v>
      </c>
      <c r="K46" s="177">
        <v>43.7</v>
      </c>
      <c r="L46" s="178">
        <v>41</v>
      </c>
      <c r="M46" s="178">
        <v>41</v>
      </c>
      <c r="N46" s="179">
        <v>20.399999999999999</v>
      </c>
      <c r="O46" s="179">
        <v>20.399999999999999</v>
      </c>
      <c r="P46" s="139">
        <v>8</v>
      </c>
      <c r="Q46" s="155">
        <v>0</v>
      </c>
    </row>
    <row r="47" spans="1:17" x14ac:dyDescent="0.3">
      <c r="A47" t="s">
        <v>74</v>
      </c>
      <c r="B47" t="s">
        <v>73</v>
      </c>
      <c r="C47" s="180">
        <v>67.3</v>
      </c>
      <c r="D47" s="181">
        <v>67.3</v>
      </c>
      <c r="E47" s="181">
        <v>67.3</v>
      </c>
      <c r="F47" s="182">
        <v>65.599999999999994</v>
      </c>
      <c r="G47" s="183">
        <v>53.1</v>
      </c>
      <c r="H47" s="184">
        <v>45</v>
      </c>
      <c r="I47" s="185">
        <v>45</v>
      </c>
      <c r="J47" s="186">
        <v>34.299999999999997</v>
      </c>
      <c r="K47" s="186">
        <v>34.299999999999997</v>
      </c>
      <c r="L47" s="60">
        <v>8.8000000000000007</v>
      </c>
      <c r="M47" s="60">
        <v>8.8000000000000007</v>
      </c>
      <c r="N47" s="64">
        <v>8.8000000000000007</v>
      </c>
      <c r="O47" s="64">
        <v>8.8000000000000007</v>
      </c>
      <c r="P47" s="155">
        <v>0</v>
      </c>
      <c r="Q47" s="155">
        <v>0</v>
      </c>
    </row>
    <row r="48" spans="1:17" x14ac:dyDescent="0.3">
      <c r="A48" t="s">
        <v>87</v>
      </c>
      <c r="B48" t="s">
        <v>85</v>
      </c>
      <c r="C48" s="187">
        <v>55.2</v>
      </c>
      <c r="D48" s="162">
        <v>55.2</v>
      </c>
      <c r="E48" s="162">
        <v>55.2</v>
      </c>
      <c r="F48" s="188">
        <v>38.200000000000003</v>
      </c>
      <c r="G48" s="188">
        <v>38.200000000000003</v>
      </c>
      <c r="H48" s="189">
        <v>15.1</v>
      </c>
      <c r="I48" s="123">
        <v>15.1</v>
      </c>
      <c r="J48" s="190">
        <v>15.1</v>
      </c>
      <c r="K48" s="190">
        <v>15.1</v>
      </c>
      <c r="L48" s="191">
        <v>12.5</v>
      </c>
      <c r="M48" s="191">
        <v>12.5</v>
      </c>
      <c r="N48" s="192">
        <v>12.5</v>
      </c>
      <c r="O48" s="192">
        <v>12.5</v>
      </c>
      <c r="P48" s="182">
        <v>6.2</v>
      </c>
      <c r="Q48" s="155">
        <v>0</v>
      </c>
    </row>
    <row r="49" spans="1:17" x14ac:dyDescent="0.3">
      <c r="A49" t="s">
        <v>92</v>
      </c>
      <c r="B49" t="s">
        <v>90</v>
      </c>
      <c r="C49" s="193">
        <v>55.1</v>
      </c>
      <c r="D49" s="172">
        <v>55.1</v>
      </c>
      <c r="E49" s="172">
        <v>55.1</v>
      </c>
      <c r="F49" s="52">
        <v>40.1</v>
      </c>
      <c r="G49" s="52">
        <v>40.1</v>
      </c>
      <c r="H49" s="194">
        <v>8</v>
      </c>
      <c r="I49" s="45">
        <v>8</v>
      </c>
      <c r="J49" s="195">
        <v>8</v>
      </c>
      <c r="K49" s="195">
        <v>8</v>
      </c>
      <c r="L49" s="68">
        <v>8</v>
      </c>
      <c r="M49" s="68">
        <v>8</v>
      </c>
      <c r="N49" s="196">
        <v>8</v>
      </c>
      <c r="O49" s="196">
        <v>8</v>
      </c>
      <c r="P49" s="155">
        <v>0</v>
      </c>
      <c r="Q49" s="155">
        <v>0</v>
      </c>
    </row>
    <row r="50" spans="1:17" x14ac:dyDescent="0.3">
      <c r="A50" t="s">
        <v>63</v>
      </c>
      <c r="B50" t="s">
        <v>61</v>
      </c>
      <c r="C50" s="197">
        <v>68.099999999999994</v>
      </c>
      <c r="D50" s="198">
        <v>55.6</v>
      </c>
      <c r="E50" s="199">
        <v>20.3</v>
      </c>
      <c r="F50" s="145">
        <v>17.8</v>
      </c>
      <c r="G50" s="145">
        <v>17.8</v>
      </c>
      <c r="H50" s="78">
        <v>12.8</v>
      </c>
      <c r="I50" s="200">
        <v>12.8</v>
      </c>
      <c r="J50" s="201">
        <v>5</v>
      </c>
      <c r="K50" s="201">
        <v>5</v>
      </c>
      <c r="L50" s="202">
        <v>5</v>
      </c>
      <c r="M50" s="202">
        <v>5</v>
      </c>
      <c r="N50" s="203">
        <v>5</v>
      </c>
      <c r="O50" s="203">
        <v>5</v>
      </c>
      <c r="P50" s="155">
        <v>0</v>
      </c>
      <c r="Q50" s="155">
        <v>0</v>
      </c>
    </row>
    <row r="51" spans="1:17" x14ac:dyDescent="0.3">
      <c r="A51" t="s">
        <v>98</v>
      </c>
      <c r="B51" t="s">
        <v>97</v>
      </c>
      <c r="C51" s="204">
        <v>53.8</v>
      </c>
      <c r="D51" s="175">
        <v>53.8</v>
      </c>
      <c r="E51" s="175">
        <v>53.8</v>
      </c>
      <c r="F51" s="205">
        <v>46.2</v>
      </c>
      <c r="G51" s="205">
        <v>46.2</v>
      </c>
      <c r="H51" s="206">
        <v>40.6</v>
      </c>
      <c r="I51" s="207">
        <v>40.6</v>
      </c>
      <c r="J51" s="62">
        <v>14.4</v>
      </c>
      <c r="K51" s="62">
        <v>14.4</v>
      </c>
      <c r="L51" s="102">
        <v>3.3</v>
      </c>
      <c r="M51" s="102">
        <v>3.3</v>
      </c>
      <c r="N51" s="155">
        <v>0</v>
      </c>
      <c r="O51" s="155">
        <v>0</v>
      </c>
      <c r="P51" s="155">
        <v>0</v>
      </c>
      <c r="Q51" s="155">
        <v>0</v>
      </c>
    </row>
    <row r="52" spans="1:17" x14ac:dyDescent="0.3">
      <c r="A52" t="s">
        <v>99</v>
      </c>
      <c r="B52" t="s">
        <v>97</v>
      </c>
      <c r="C52" s="208">
        <v>65</v>
      </c>
      <c r="D52" s="209">
        <v>65</v>
      </c>
      <c r="E52" s="209">
        <v>65</v>
      </c>
      <c r="F52" s="210">
        <v>35</v>
      </c>
      <c r="G52" s="210">
        <v>35</v>
      </c>
      <c r="H52" s="211">
        <v>32.799999999999997</v>
      </c>
      <c r="I52" s="120">
        <v>32.799999999999997</v>
      </c>
      <c r="J52" s="212">
        <v>22.8</v>
      </c>
      <c r="K52" s="213">
        <v>17.8</v>
      </c>
      <c r="L52" s="102">
        <v>3.3</v>
      </c>
      <c r="M52" s="102">
        <v>3.3</v>
      </c>
      <c r="N52" s="155">
        <v>0</v>
      </c>
      <c r="O52" s="155">
        <v>0</v>
      </c>
      <c r="P52" s="155">
        <v>0</v>
      </c>
      <c r="Q52" s="155">
        <v>0</v>
      </c>
    </row>
    <row r="53" spans="1:17" x14ac:dyDescent="0.3">
      <c r="A53" t="s">
        <v>54</v>
      </c>
      <c r="B53" t="s">
        <v>52</v>
      </c>
      <c r="C53" s="122">
        <v>57.4</v>
      </c>
      <c r="D53" s="214">
        <v>57.4</v>
      </c>
      <c r="E53" s="214">
        <v>57.4</v>
      </c>
      <c r="F53" s="163">
        <v>49.8</v>
      </c>
      <c r="G53" s="163">
        <v>49.8</v>
      </c>
      <c r="H53" s="173">
        <v>37</v>
      </c>
      <c r="I53" s="215">
        <v>37</v>
      </c>
      <c r="J53" s="216">
        <v>37</v>
      </c>
      <c r="K53" s="216">
        <v>37</v>
      </c>
      <c r="L53" s="44">
        <v>35.700000000000003</v>
      </c>
      <c r="M53" s="44">
        <v>35.700000000000003</v>
      </c>
      <c r="N53" s="217">
        <v>31.8</v>
      </c>
      <c r="O53" s="217">
        <v>31.8</v>
      </c>
      <c r="P53" s="155">
        <v>0</v>
      </c>
      <c r="Q53" s="155">
        <v>0</v>
      </c>
    </row>
    <row r="54" spans="1:17" x14ac:dyDescent="0.3">
      <c r="A54" t="s">
        <v>72</v>
      </c>
      <c r="B54" t="s">
        <v>71</v>
      </c>
      <c r="C54" s="218">
        <v>74.3</v>
      </c>
      <c r="D54" s="219">
        <v>74.3</v>
      </c>
      <c r="E54" s="219">
        <v>74.3</v>
      </c>
      <c r="F54" s="220">
        <v>37.299999999999997</v>
      </c>
      <c r="G54" s="220">
        <v>37.299999999999997</v>
      </c>
      <c r="H54" s="80">
        <v>37.299999999999997</v>
      </c>
      <c r="I54" s="221">
        <v>37.299999999999997</v>
      </c>
      <c r="J54" s="91">
        <v>27.3</v>
      </c>
      <c r="K54" s="91">
        <v>27.3</v>
      </c>
      <c r="L54" s="42">
        <v>3.8</v>
      </c>
      <c r="M54" s="42">
        <v>3.8</v>
      </c>
      <c r="N54" s="36">
        <v>0.3</v>
      </c>
      <c r="O54" s="36">
        <v>0.3</v>
      </c>
      <c r="P54" s="155">
        <v>0</v>
      </c>
      <c r="Q54" s="155">
        <v>0</v>
      </c>
    </row>
    <row r="55" spans="1:17" x14ac:dyDescent="0.3">
      <c r="A55" t="s">
        <v>96</v>
      </c>
      <c r="B55" t="s">
        <v>95</v>
      </c>
      <c r="C55" s="222">
        <v>65.3</v>
      </c>
      <c r="D55" s="223">
        <v>65.3</v>
      </c>
      <c r="E55" s="223">
        <v>65.3</v>
      </c>
      <c r="F55" s="224">
        <v>58.7</v>
      </c>
      <c r="G55" s="224">
        <v>58.7</v>
      </c>
      <c r="H55" s="225">
        <v>58.7</v>
      </c>
      <c r="I55" s="226">
        <v>58.7</v>
      </c>
      <c r="J55" s="139">
        <v>58.7</v>
      </c>
      <c r="K55" s="139">
        <v>58.7</v>
      </c>
      <c r="L55" s="227">
        <v>27.8</v>
      </c>
      <c r="M55" s="227">
        <v>27.8</v>
      </c>
      <c r="N55" s="228">
        <v>27.8</v>
      </c>
      <c r="O55" s="228">
        <v>27.8</v>
      </c>
      <c r="P55" s="155">
        <v>0</v>
      </c>
      <c r="Q55" s="155">
        <v>0</v>
      </c>
    </row>
    <row r="56" spans="1:17" x14ac:dyDescent="0.3">
      <c r="A56" t="s">
        <v>56</v>
      </c>
      <c r="B56" t="s">
        <v>55</v>
      </c>
      <c r="C56" s="229">
        <v>55.7</v>
      </c>
      <c r="D56" s="230">
        <v>55.7</v>
      </c>
      <c r="E56" s="230">
        <v>55.7</v>
      </c>
      <c r="F56" s="230">
        <v>55.7</v>
      </c>
      <c r="G56" s="230">
        <v>55.7</v>
      </c>
      <c r="H56" s="231">
        <v>35.9</v>
      </c>
      <c r="I56" s="232">
        <v>35.9</v>
      </c>
      <c r="J56" s="164">
        <v>32.799999999999997</v>
      </c>
      <c r="K56" s="164">
        <v>32.799999999999997</v>
      </c>
      <c r="L56" s="215">
        <v>24.4</v>
      </c>
      <c r="M56" s="215">
        <v>24.4</v>
      </c>
      <c r="N56" s="125">
        <v>15.6</v>
      </c>
      <c r="O56" s="125">
        <v>15.6</v>
      </c>
      <c r="P56" s="155">
        <v>0</v>
      </c>
      <c r="Q56" s="155">
        <v>0</v>
      </c>
    </row>
    <row r="57" spans="1:17" x14ac:dyDescent="0.3">
      <c r="A57" t="s">
        <v>65</v>
      </c>
      <c r="B57" t="s">
        <v>64</v>
      </c>
      <c r="C57" s="70">
        <v>61.3</v>
      </c>
      <c r="D57" s="233">
        <v>61.3</v>
      </c>
      <c r="E57" s="233">
        <v>61.3</v>
      </c>
      <c r="F57" s="234">
        <v>43.6</v>
      </c>
      <c r="G57" s="234">
        <v>43.6</v>
      </c>
      <c r="H57" s="235">
        <v>40.1</v>
      </c>
      <c r="I57" s="107">
        <v>25.1</v>
      </c>
      <c r="J57" s="106">
        <v>15.5</v>
      </c>
      <c r="K57" s="106">
        <v>15.5</v>
      </c>
      <c r="L57" s="236">
        <v>15.5</v>
      </c>
      <c r="M57" s="236">
        <v>15.5</v>
      </c>
      <c r="N57" s="122">
        <v>12.6</v>
      </c>
      <c r="O57" s="122">
        <v>12.6</v>
      </c>
      <c r="P57" s="155">
        <v>0</v>
      </c>
      <c r="Q57" s="155">
        <v>0</v>
      </c>
    </row>
    <row r="58" spans="1:17" x14ac:dyDescent="0.3">
      <c r="A58" t="s">
        <v>100</v>
      </c>
      <c r="B58" t="s">
        <v>97</v>
      </c>
      <c r="C58" s="165">
        <v>68.599999999999994</v>
      </c>
      <c r="D58" s="237">
        <v>68.599999999999994</v>
      </c>
      <c r="E58" s="237">
        <v>68.599999999999994</v>
      </c>
      <c r="F58" s="162">
        <v>55.2</v>
      </c>
      <c r="G58" s="162">
        <v>55.2</v>
      </c>
      <c r="H58" s="173">
        <v>37</v>
      </c>
      <c r="I58" s="215">
        <v>37</v>
      </c>
      <c r="J58" s="216">
        <v>37</v>
      </c>
      <c r="K58" s="52">
        <v>23.3</v>
      </c>
      <c r="L58" s="204">
        <v>11.7</v>
      </c>
      <c r="M58" s="238">
        <v>6.7</v>
      </c>
      <c r="N58" s="155">
        <v>0</v>
      </c>
      <c r="O58" s="155">
        <v>0</v>
      </c>
      <c r="P58" s="155">
        <v>0</v>
      </c>
      <c r="Q58" s="155">
        <v>0</v>
      </c>
    </row>
    <row r="59" spans="1:17" x14ac:dyDescent="0.3">
      <c r="A59" t="s">
        <v>67</v>
      </c>
      <c r="B59" t="s">
        <v>66</v>
      </c>
      <c r="C59" s="239">
        <v>71.2</v>
      </c>
      <c r="D59" s="240">
        <v>71.2</v>
      </c>
      <c r="E59" s="240">
        <v>71.2</v>
      </c>
      <c r="F59" s="211">
        <v>43.8</v>
      </c>
      <c r="G59" s="211">
        <v>43.8</v>
      </c>
      <c r="H59" s="172">
        <v>43.8</v>
      </c>
      <c r="I59" s="89">
        <v>43.8</v>
      </c>
      <c r="J59" s="241">
        <v>43.8</v>
      </c>
      <c r="K59" s="241">
        <v>43.8</v>
      </c>
      <c r="L59" s="242">
        <v>7.9</v>
      </c>
      <c r="M59" s="242">
        <v>7.9</v>
      </c>
      <c r="N59" s="243">
        <v>7.9</v>
      </c>
      <c r="O59" s="243">
        <v>7.9</v>
      </c>
      <c r="P59" s="155">
        <v>0</v>
      </c>
      <c r="Q59" s="155">
        <v>0</v>
      </c>
    </row>
    <row r="60" spans="1:17" x14ac:dyDescent="0.3">
      <c r="A60" t="s">
        <v>43</v>
      </c>
      <c r="B60" t="s">
        <v>42</v>
      </c>
      <c r="C60" s="63">
        <v>50.3</v>
      </c>
      <c r="D60" s="155">
        <v>13.3</v>
      </c>
      <c r="E60" s="155">
        <v>13.3</v>
      </c>
      <c r="F60" s="155">
        <v>13.3</v>
      </c>
      <c r="G60" s="155">
        <v>13.3</v>
      </c>
      <c r="H60" s="36">
        <v>3.3</v>
      </c>
      <c r="I60" s="155">
        <v>0</v>
      </c>
      <c r="J60" s="155">
        <v>0</v>
      </c>
      <c r="K60" s="155">
        <v>0</v>
      </c>
      <c r="L60" s="155">
        <v>0</v>
      </c>
      <c r="M60" s="155">
        <v>0</v>
      </c>
      <c r="N60" s="155">
        <v>0</v>
      </c>
      <c r="O60" s="155">
        <v>0</v>
      </c>
      <c r="P60" s="155">
        <v>0</v>
      </c>
      <c r="Q60" s="155">
        <v>0</v>
      </c>
    </row>
    <row r="61" spans="1:17" x14ac:dyDescent="0.3">
      <c r="A61" t="s">
        <v>88</v>
      </c>
      <c r="B61" t="s">
        <v>85</v>
      </c>
      <c r="C61" s="244">
        <v>62.1</v>
      </c>
      <c r="D61" s="245">
        <v>62.1</v>
      </c>
      <c r="E61" s="245">
        <v>62.1</v>
      </c>
      <c r="F61" s="206">
        <v>51.7</v>
      </c>
      <c r="G61" s="206">
        <v>51.7</v>
      </c>
      <c r="H61" s="246">
        <v>25</v>
      </c>
      <c r="I61" s="107">
        <v>25</v>
      </c>
      <c r="J61" s="201">
        <v>5</v>
      </c>
      <c r="K61" s="201">
        <v>5</v>
      </c>
      <c r="L61" s="155">
        <v>0</v>
      </c>
      <c r="M61" s="155">
        <v>0</v>
      </c>
      <c r="N61" s="155">
        <v>0</v>
      </c>
      <c r="O61" s="155">
        <v>0</v>
      </c>
      <c r="P61" s="155">
        <v>0</v>
      </c>
      <c r="Q61" s="155">
        <v>0</v>
      </c>
    </row>
    <row r="62" spans="1:17" x14ac:dyDescent="0.3">
      <c r="A62" t="s">
        <v>76</v>
      </c>
      <c r="B62" t="s">
        <v>75</v>
      </c>
      <c r="C62" s="247">
        <v>60</v>
      </c>
      <c r="D62" s="248">
        <v>60</v>
      </c>
      <c r="E62" s="248">
        <v>60</v>
      </c>
      <c r="F62" s="248">
        <v>60</v>
      </c>
      <c r="G62" s="248">
        <v>60</v>
      </c>
      <c r="H62" s="187">
        <v>22.2</v>
      </c>
      <c r="I62" s="210">
        <v>22.2</v>
      </c>
      <c r="J62" s="194">
        <v>4.7</v>
      </c>
      <c r="K62" s="194">
        <v>4.7</v>
      </c>
      <c r="L62" s="199">
        <v>4.7</v>
      </c>
      <c r="M62" s="199">
        <v>4.7</v>
      </c>
      <c r="N62" s="94">
        <v>4.7</v>
      </c>
      <c r="O62" s="94">
        <v>4.7</v>
      </c>
      <c r="P62" s="155">
        <v>0</v>
      </c>
      <c r="Q62" s="155">
        <v>0</v>
      </c>
    </row>
    <row r="63" spans="1:17" x14ac:dyDescent="0.3">
      <c r="A63" t="s">
        <v>69</v>
      </c>
      <c r="B63" t="s">
        <v>68</v>
      </c>
      <c r="C63" s="216">
        <v>67.599999999999994</v>
      </c>
      <c r="D63" s="249">
        <v>67.599999999999994</v>
      </c>
      <c r="E63" s="249">
        <v>67.599999999999994</v>
      </c>
      <c r="F63" s="172">
        <v>55</v>
      </c>
      <c r="G63" s="172">
        <v>55</v>
      </c>
      <c r="H63" s="148">
        <v>55</v>
      </c>
      <c r="I63" s="38">
        <v>55</v>
      </c>
      <c r="J63" s="250">
        <v>50.2</v>
      </c>
      <c r="K63" s="250">
        <v>50.2</v>
      </c>
      <c r="L63" s="251">
        <v>27.9</v>
      </c>
      <c r="M63" s="251">
        <v>27.9</v>
      </c>
      <c r="N63" s="44">
        <v>27.9</v>
      </c>
      <c r="O63" s="44">
        <v>27.9</v>
      </c>
      <c r="P63" s="155">
        <v>0</v>
      </c>
      <c r="Q63" s="155">
        <v>0</v>
      </c>
    </row>
    <row r="64" spans="1:17" x14ac:dyDescent="0.3">
      <c r="A64" t="s">
        <v>94</v>
      </c>
      <c r="B64" t="s">
        <v>93</v>
      </c>
      <c r="C64" s="119">
        <v>64.8</v>
      </c>
      <c r="D64" s="252">
        <v>64.8</v>
      </c>
      <c r="E64" s="252">
        <v>64.8</v>
      </c>
      <c r="F64" s="253">
        <v>41</v>
      </c>
      <c r="G64" s="253">
        <v>41</v>
      </c>
      <c r="H64" s="155">
        <v>2.7</v>
      </c>
      <c r="I64" s="254">
        <v>2.7</v>
      </c>
      <c r="J64" s="255">
        <v>2.7</v>
      </c>
      <c r="K64" s="255">
        <v>2.7</v>
      </c>
      <c r="L64" s="155">
        <v>0</v>
      </c>
      <c r="M64" s="155">
        <v>0</v>
      </c>
      <c r="N64" s="155">
        <v>0</v>
      </c>
      <c r="O64" s="155">
        <v>0</v>
      </c>
      <c r="P64" s="155">
        <v>0</v>
      </c>
      <c r="Q64" s="155">
        <v>0</v>
      </c>
    </row>
    <row r="65" spans="1:17" x14ac:dyDescent="0.3">
      <c r="A65" t="s">
        <v>47</v>
      </c>
      <c r="B65" t="s">
        <v>42</v>
      </c>
      <c r="C65" s="256">
        <v>54.8</v>
      </c>
      <c r="D65" s="101">
        <v>36.9</v>
      </c>
      <c r="E65" s="101">
        <v>36.9</v>
      </c>
      <c r="F65" s="257">
        <v>29.2</v>
      </c>
      <c r="G65" s="257">
        <v>29.2</v>
      </c>
      <c r="H65" s="109">
        <v>18.2</v>
      </c>
      <c r="I65" s="202">
        <v>7.5</v>
      </c>
      <c r="J65" s="258">
        <v>7.5</v>
      </c>
      <c r="K65" s="258">
        <v>7.5</v>
      </c>
      <c r="L65" s="155">
        <v>0</v>
      </c>
      <c r="M65" s="155">
        <v>0</v>
      </c>
      <c r="N65" s="155">
        <v>0</v>
      </c>
      <c r="O65" s="155">
        <v>0</v>
      </c>
      <c r="P65" s="155">
        <v>0</v>
      </c>
      <c r="Q65" s="155">
        <v>0</v>
      </c>
    </row>
    <row r="66" spans="1:17" x14ac:dyDescent="0.3">
      <c r="A66" t="s">
        <v>57</v>
      </c>
      <c r="B66" t="s">
        <v>55</v>
      </c>
      <c r="C66" s="259">
        <v>55.4</v>
      </c>
      <c r="D66" s="260">
        <v>55.4</v>
      </c>
      <c r="E66" s="260">
        <v>55.4</v>
      </c>
      <c r="F66" s="260">
        <v>55.4</v>
      </c>
      <c r="G66" s="260">
        <v>55.4</v>
      </c>
      <c r="H66" s="171">
        <v>34.799999999999997</v>
      </c>
      <c r="I66" s="261">
        <v>34.799999999999997</v>
      </c>
      <c r="J66" s="262">
        <v>34.799999999999997</v>
      </c>
      <c r="K66" s="262">
        <v>34.799999999999997</v>
      </c>
      <c r="L66" s="252">
        <v>34.799999999999997</v>
      </c>
      <c r="M66" s="252">
        <v>34.799999999999997</v>
      </c>
      <c r="N66" s="263">
        <v>12.8</v>
      </c>
      <c r="O66" s="263">
        <v>12.8</v>
      </c>
      <c r="P66" s="155">
        <v>0</v>
      </c>
      <c r="Q66" s="155">
        <v>0</v>
      </c>
    </row>
    <row r="67" spans="1:17" x14ac:dyDescent="0.3">
      <c r="A67" t="s">
        <v>50</v>
      </c>
      <c r="B67" t="s">
        <v>42</v>
      </c>
      <c r="C67" s="134">
        <v>58.2</v>
      </c>
      <c r="D67" s="264">
        <v>35.299999999999997</v>
      </c>
      <c r="E67" s="264">
        <v>35.299999999999997</v>
      </c>
      <c r="F67" s="264">
        <v>35.299999999999997</v>
      </c>
      <c r="G67" s="264">
        <v>35.299999999999997</v>
      </c>
      <c r="H67" s="144">
        <v>35.299999999999997</v>
      </c>
      <c r="I67" s="39">
        <v>35.299999999999997</v>
      </c>
      <c r="J67" s="265">
        <v>27.5</v>
      </c>
      <c r="K67" s="265">
        <v>27.5</v>
      </c>
      <c r="L67" s="203">
        <v>6.4</v>
      </c>
      <c r="M67" s="203">
        <v>6.4</v>
      </c>
      <c r="N67" s="266">
        <v>6.4</v>
      </c>
      <c r="O67" s="266">
        <v>6.4</v>
      </c>
      <c r="P67" s="155">
        <v>0</v>
      </c>
      <c r="Q67" s="155">
        <v>0</v>
      </c>
    </row>
    <row r="68" spans="1:17" x14ac:dyDescent="0.3">
      <c r="A68" t="s">
        <v>84</v>
      </c>
      <c r="B68" t="s">
        <v>83</v>
      </c>
      <c r="C68" s="224">
        <v>69.2</v>
      </c>
      <c r="D68" s="267">
        <v>69.2</v>
      </c>
      <c r="E68" s="267">
        <v>69.2</v>
      </c>
      <c r="F68" s="267">
        <v>69.2</v>
      </c>
      <c r="G68" s="267">
        <v>69.2</v>
      </c>
      <c r="H68" s="139">
        <v>69.2</v>
      </c>
      <c r="I68" s="139">
        <v>69.2</v>
      </c>
      <c r="J68" s="268">
        <v>48.9</v>
      </c>
      <c r="K68" s="268">
        <v>48.9</v>
      </c>
      <c r="L68" s="139">
        <v>45.6</v>
      </c>
      <c r="M68" s="139">
        <v>45.6</v>
      </c>
      <c r="N68" s="139">
        <v>35.6</v>
      </c>
      <c r="O68" s="139">
        <v>35.6</v>
      </c>
      <c r="P68" s="155">
        <v>0</v>
      </c>
      <c r="Q68" s="155">
        <v>0</v>
      </c>
    </row>
    <row r="69" spans="1:17" x14ac:dyDescent="0.3">
      <c r="A69" t="s">
        <v>79</v>
      </c>
      <c r="B69" t="s">
        <v>78</v>
      </c>
      <c r="C69" s="269">
        <v>74.599999999999994</v>
      </c>
      <c r="D69" s="270">
        <v>74.599999999999994</v>
      </c>
      <c r="E69" s="270">
        <v>74.599999999999994</v>
      </c>
      <c r="F69" s="143">
        <v>41.4</v>
      </c>
      <c r="G69" s="143">
        <v>41.4</v>
      </c>
      <c r="H69" s="271">
        <v>41.4</v>
      </c>
      <c r="I69" s="175">
        <v>41.4</v>
      </c>
      <c r="J69" s="272">
        <v>24.8</v>
      </c>
      <c r="K69" s="272">
        <v>24.8</v>
      </c>
      <c r="L69" s="71">
        <v>5.6</v>
      </c>
      <c r="M69" s="71">
        <v>5.6</v>
      </c>
      <c r="N69" s="112">
        <v>5.6</v>
      </c>
      <c r="O69" s="112">
        <v>5.6</v>
      </c>
      <c r="P69" s="155">
        <v>0</v>
      </c>
      <c r="Q69" s="155">
        <v>0</v>
      </c>
    </row>
    <row r="70" spans="1:17" x14ac:dyDescent="0.3">
      <c r="A70" t="s">
        <v>102</v>
      </c>
      <c r="B70" t="s">
        <v>101</v>
      </c>
      <c r="C70" s="273">
        <v>66.5</v>
      </c>
      <c r="D70" s="148">
        <v>66.5</v>
      </c>
      <c r="E70" s="148">
        <v>66.5</v>
      </c>
      <c r="F70" s="148">
        <v>66.5</v>
      </c>
      <c r="G70" s="148">
        <v>66.5</v>
      </c>
      <c r="H70" s="170">
        <v>47.6</v>
      </c>
      <c r="I70" s="126">
        <v>31.6</v>
      </c>
      <c r="J70" s="221">
        <v>31.6</v>
      </c>
      <c r="K70" s="221">
        <v>31.6</v>
      </c>
      <c r="L70" s="172">
        <v>28.2</v>
      </c>
      <c r="M70" s="94">
        <v>6</v>
      </c>
      <c r="N70" s="274">
        <v>6</v>
      </c>
      <c r="O70" s="274">
        <v>6</v>
      </c>
      <c r="P70" s="155">
        <v>0</v>
      </c>
      <c r="Q70" s="155">
        <v>0</v>
      </c>
    </row>
    <row r="71" spans="1:17" x14ac:dyDescent="0.3">
      <c r="A71" t="s">
        <v>80</v>
      </c>
      <c r="B71" t="s">
        <v>78</v>
      </c>
      <c r="C71" s="275">
        <v>68.900000000000006</v>
      </c>
      <c r="D71" s="276">
        <v>68.900000000000006</v>
      </c>
      <c r="E71" s="276">
        <v>68.900000000000006</v>
      </c>
      <c r="F71" s="244">
        <v>45.8</v>
      </c>
      <c r="G71" s="244">
        <v>45.8</v>
      </c>
      <c r="H71" s="277">
        <v>45.8</v>
      </c>
      <c r="I71" s="278">
        <v>28</v>
      </c>
      <c r="J71" s="236">
        <v>20</v>
      </c>
      <c r="K71" s="236">
        <v>20</v>
      </c>
      <c r="L71" s="279">
        <v>11.1</v>
      </c>
      <c r="M71" s="279">
        <v>11.1</v>
      </c>
      <c r="N71" s="50">
        <v>11.1</v>
      </c>
      <c r="O71" s="50">
        <v>11.1</v>
      </c>
      <c r="P71" s="155">
        <v>0</v>
      </c>
      <c r="Q71" s="155">
        <v>0</v>
      </c>
    </row>
    <row r="72" spans="1:17" x14ac:dyDescent="0.3">
      <c r="A72" t="s">
        <v>70</v>
      </c>
      <c r="B72" t="s">
        <v>68</v>
      </c>
      <c r="C72" s="280">
        <v>68</v>
      </c>
      <c r="D72" s="281">
        <v>68</v>
      </c>
      <c r="E72" s="281">
        <v>68</v>
      </c>
      <c r="F72" s="282">
        <v>45.5</v>
      </c>
      <c r="G72" s="282">
        <v>45.5</v>
      </c>
      <c r="H72" s="197">
        <v>45.5</v>
      </c>
      <c r="I72" s="165">
        <v>45.5</v>
      </c>
      <c r="J72" s="283">
        <v>35.9</v>
      </c>
      <c r="K72" s="283">
        <v>35.9</v>
      </c>
      <c r="L72" s="284">
        <v>20.2</v>
      </c>
      <c r="M72" s="284">
        <v>20.2</v>
      </c>
      <c r="N72" s="222">
        <v>20.2</v>
      </c>
      <c r="O72" s="222">
        <v>20.2</v>
      </c>
      <c r="P72" s="155">
        <v>0</v>
      </c>
      <c r="Q72" s="155">
        <v>0</v>
      </c>
    </row>
    <row r="73" spans="1:17" x14ac:dyDescent="0.3">
      <c r="A73" t="s">
        <v>77</v>
      </c>
      <c r="B73" t="s">
        <v>75</v>
      </c>
      <c r="C73" s="285">
        <v>54.7</v>
      </c>
      <c r="D73" s="251">
        <v>54.7</v>
      </c>
      <c r="E73" s="251">
        <v>54.7</v>
      </c>
      <c r="F73" s="207">
        <v>53</v>
      </c>
      <c r="G73" s="207">
        <v>53</v>
      </c>
      <c r="H73" s="155">
        <v>2.7</v>
      </c>
      <c r="I73" s="254">
        <v>2.7</v>
      </c>
      <c r="J73" s="255">
        <v>2.7</v>
      </c>
      <c r="K73" s="255">
        <v>2.7</v>
      </c>
      <c r="L73" s="155">
        <v>0</v>
      </c>
      <c r="M73" s="155">
        <v>0</v>
      </c>
      <c r="N73" s="155">
        <v>0</v>
      </c>
      <c r="O73" s="155">
        <v>0</v>
      </c>
      <c r="P73" s="155">
        <v>0</v>
      </c>
      <c r="Q73" s="155">
        <v>0</v>
      </c>
    </row>
    <row r="74" spans="1:17" x14ac:dyDescent="0.3">
      <c r="A74" t="s">
        <v>89</v>
      </c>
      <c r="B74" t="s">
        <v>85</v>
      </c>
      <c r="C74" s="107">
        <v>57.7</v>
      </c>
      <c r="D74" s="165">
        <v>57.7</v>
      </c>
      <c r="E74" s="165">
        <v>57.7</v>
      </c>
      <c r="F74" s="246">
        <v>36</v>
      </c>
      <c r="G74" s="246">
        <v>36</v>
      </c>
      <c r="H74" s="286">
        <v>16.2</v>
      </c>
      <c r="I74" s="49">
        <v>16.2</v>
      </c>
      <c r="J74" s="287">
        <v>16.2</v>
      </c>
      <c r="K74" s="287">
        <v>16.2</v>
      </c>
      <c r="L74" s="210">
        <v>14.6</v>
      </c>
      <c r="M74" s="210">
        <v>14.6</v>
      </c>
      <c r="N74" s="253">
        <v>14.6</v>
      </c>
      <c r="O74" s="253">
        <v>14.6</v>
      </c>
      <c r="P74" s="155">
        <v>0</v>
      </c>
      <c r="Q74" s="155">
        <v>0</v>
      </c>
    </row>
    <row r="77" spans="1:17" x14ac:dyDescent="0.3">
      <c r="A77" s="1" t="s">
        <v>505</v>
      </c>
    </row>
    <row r="78" spans="1:17" x14ac:dyDescent="0.3">
      <c r="A78" s="1" t="s">
        <v>1</v>
      </c>
      <c r="B78" s="1" t="s">
        <v>0</v>
      </c>
      <c r="C78" s="1" t="s">
        <v>506</v>
      </c>
      <c r="D78" s="1" t="s">
        <v>507</v>
      </c>
      <c r="E78" s="1" t="s">
        <v>508</v>
      </c>
    </row>
    <row r="79" spans="1:17" x14ac:dyDescent="0.3">
      <c r="A79" t="s">
        <v>62</v>
      </c>
      <c r="B79" t="s">
        <v>61</v>
      </c>
      <c r="C79" s="139">
        <v>23</v>
      </c>
      <c r="D79" s="158">
        <v>13.4</v>
      </c>
      <c r="E79" s="288">
        <v>14.2</v>
      </c>
    </row>
    <row r="80" spans="1:17" x14ac:dyDescent="0.3">
      <c r="A80" t="s">
        <v>82</v>
      </c>
      <c r="B80" t="s">
        <v>81</v>
      </c>
      <c r="C80" s="175">
        <v>19</v>
      </c>
      <c r="D80" s="215">
        <v>13.3</v>
      </c>
      <c r="E80" s="289">
        <v>13.7</v>
      </c>
    </row>
    <row r="81" spans="1:5" x14ac:dyDescent="0.3">
      <c r="A81" t="s">
        <v>91</v>
      </c>
      <c r="B81" t="s">
        <v>90</v>
      </c>
      <c r="C81" s="290">
        <v>20</v>
      </c>
      <c r="D81" s="270">
        <v>16.3</v>
      </c>
      <c r="E81" s="270">
        <v>17</v>
      </c>
    </row>
    <row r="82" spans="1:5" x14ac:dyDescent="0.3">
      <c r="A82" t="s">
        <v>59</v>
      </c>
      <c r="B82" t="s">
        <v>58</v>
      </c>
      <c r="C82" s="290">
        <v>20</v>
      </c>
      <c r="D82" s="162">
        <v>14</v>
      </c>
      <c r="E82" s="180">
        <v>14.5</v>
      </c>
    </row>
    <row r="83" spans="1:5" x14ac:dyDescent="0.3">
      <c r="A83" t="s">
        <v>86</v>
      </c>
      <c r="B83" t="s">
        <v>85</v>
      </c>
      <c r="C83" s="290">
        <v>20</v>
      </c>
      <c r="D83" s="291">
        <v>15</v>
      </c>
      <c r="E83" s="292">
        <v>15.5</v>
      </c>
    </row>
    <row r="84" spans="1:5" x14ac:dyDescent="0.3">
      <c r="A84" t="s">
        <v>53</v>
      </c>
      <c r="B84" t="s">
        <v>52</v>
      </c>
      <c r="C84" s="181">
        <v>21</v>
      </c>
      <c r="D84" s="225">
        <v>15.8</v>
      </c>
      <c r="E84" s="250">
        <v>16.5</v>
      </c>
    </row>
    <row r="85" spans="1:5" x14ac:dyDescent="0.3">
      <c r="A85" t="s">
        <v>74</v>
      </c>
      <c r="B85" t="s">
        <v>73</v>
      </c>
      <c r="C85" s="290">
        <v>20</v>
      </c>
      <c r="D85" s="159">
        <v>14.7</v>
      </c>
      <c r="E85" s="293">
        <v>14.6</v>
      </c>
    </row>
    <row r="86" spans="1:5" x14ac:dyDescent="0.3">
      <c r="A86" t="s">
        <v>87</v>
      </c>
      <c r="B86" t="s">
        <v>85</v>
      </c>
      <c r="C86" s="181">
        <v>21</v>
      </c>
      <c r="D86" s="251">
        <v>13.9</v>
      </c>
      <c r="E86" s="294">
        <v>13.5</v>
      </c>
    </row>
    <row r="87" spans="1:5" x14ac:dyDescent="0.3">
      <c r="A87" t="s">
        <v>92</v>
      </c>
      <c r="B87" t="s">
        <v>90</v>
      </c>
      <c r="C87" s="290">
        <v>20</v>
      </c>
      <c r="D87" s="295">
        <v>12.7</v>
      </c>
      <c r="E87" s="278">
        <v>12.6</v>
      </c>
    </row>
    <row r="88" spans="1:5" x14ac:dyDescent="0.3">
      <c r="A88" t="s">
        <v>63</v>
      </c>
      <c r="B88" t="s">
        <v>61</v>
      </c>
      <c r="C88" s="290">
        <v>20</v>
      </c>
      <c r="D88" s="94">
        <v>10.1</v>
      </c>
      <c r="E88" s="86">
        <v>10.5</v>
      </c>
    </row>
    <row r="89" spans="1:5" x14ac:dyDescent="0.3">
      <c r="A89" t="s">
        <v>98</v>
      </c>
      <c r="B89" t="s">
        <v>97</v>
      </c>
      <c r="C89" s="296">
        <v>18</v>
      </c>
      <c r="D89" s="39">
        <v>13.1</v>
      </c>
      <c r="E89" s="96">
        <v>13.9</v>
      </c>
    </row>
    <row r="90" spans="1:5" x14ac:dyDescent="0.3">
      <c r="A90" t="s">
        <v>99</v>
      </c>
      <c r="B90" t="s">
        <v>97</v>
      </c>
      <c r="C90" s="296">
        <v>18</v>
      </c>
      <c r="D90" s="284">
        <v>12.6</v>
      </c>
      <c r="E90" s="297">
        <v>12.8</v>
      </c>
    </row>
    <row r="91" spans="1:5" x14ac:dyDescent="0.3">
      <c r="A91" t="s">
        <v>54</v>
      </c>
      <c r="B91" t="s">
        <v>52</v>
      </c>
      <c r="C91" s="290">
        <v>20</v>
      </c>
      <c r="D91" s="268">
        <v>15.7</v>
      </c>
      <c r="E91" s="298">
        <v>16.7</v>
      </c>
    </row>
    <row r="92" spans="1:5" x14ac:dyDescent="0.3">
      <c r="A92" t="s">
        <v>72</v>
      </c>
      <c r="B92" t="s">
        <v>71</v>
      </c>
      <c r="C92" s="290">
        <v>20</v>
      </c>
      <c r="D92" s="214">
        <v>14.3</v>
      </c>
      <c r="E92" s="299">
        <v>12.9</v>
      </c>
    </row>
    <row r="93" spans="1:5" x14ac:dyDescent="0.3">
      <c r="A93" t="s">
        <v>96</v>
      </c>
      <c r="B93" t="s">
        <v>95</v>
      </c>
      <c r="C93" s="290">
        <v>20</v>
      </c>
      <c r="D93" s="300">
        <v>16.3</v>
      </c>
      <c r="E93" s="301">
        <v>17.100000000000001</v>
      </c>
    </row>
    <row r="94" spans="1:5" x14ac:dyDescent="0.3">
      <c r="A94" t="s">
        <v>56</v>
      </c>
      <c r="B94" t="s">
        <v>55</v>
      </c>
      <c r="C94" s="290">
        <v>20</v>
      </c>
      <c r="D94" s="302">
        <v>14.8</v>
      </c>
      <c r="E94" s="303">
        <v>15.9</v>
      </c>
    </row>
    <row r="95" spans="1:5" x14ac:dyDescent="0.3">
      <c r="A95" t="s">
        <v>65</v>
      </c>
      <c r="B95" t="s">
        <v>64</v>
      </c>
      <c r="C95" s="290">
        <v>20</v>
      </c>
      <c r="D95" s="164">
        <v>13.5</v>
      </c>
      <c r="E95" s="119">
        <v>13.9</v>
      </c>
    </row>
    <row r="96" spans="1:5" x14ac:dyDescent="0.3">
      <c r="A96" t="s">
        <v>100</v>
      </c>
      <c r="B96" t="s">
        <v>97</v>
      </c>
      <c r="C96" s="296">
        <v>18</v>
      </c>
      <c r="D96" s="131">
        <v>14.3</v>
      </c>
      <c r="E96" s="304">
        <v>13.8</v>
      </c>
    </row>
    <row r="97" spans="1:5" x14ac:dyDescent="0.3">
      <c r="A97" t="s">
        <v>67</v>
      </c>
      <c r="B97" t="s">
        <v>66</v>
      </c>
      <c r="C97" s="290">
        <v>20</v>
      </c>
      <c r="D97" s="233">
        <v>14.7</v>
      </c>
      <c r="E97" s="271">
        <v>14.1</v>
      </c>
    </row>
    <row r="98" spans="1:5" x14ac:dyDescent="0.3">
      <c r="A98" t="s">
        <v>43</v>
      </c>
      <c r="B98" t="s">
        <v>42</v>
      </c>
      <c r="C98" s="155">
        <v>13</v>
      </c>
      <c r="D98" s="155">
        <v>9.1</v>
      </c>
      <c r="E98" s="155">
        <v>9.1</v>
      </c>
    </row>
    <row r="99" spans="1:5" x14ac:dyDescent="0.3">
      <c r="A99" t="s">
        <v>88</v>
      </c>
      <c r="B99" t="s">
        <v>85</v>
      </c>
      <c r="C99" s="305">
        <v>16</v>
      </c>
      <c r="D99" s="147">
        <v>12.1</v>
      </c>
      <c r="E99" s="306">
        <v>12.6</v>
      </c>
    </row>
    <row r="100" spans="1:5" x14ac:dyDescent="0.3">
      <c r="A100" t="s">
        <v>76</v>
      </c>
      <c r="B100" t="s">
        <v>75</v>
      </c>
      <c r="C100" s="290">
        <v>20</v>
      </c>
      <c r="D100" s="271">
        <v>13.7</v>
      </c>
      <c r="E100" s="120">
        <v>13.2</v>
      </c>
    </row>
    <row r="101" spans="1:5" x14ac:dyDescent="0.3">
      <c r="A101" t="s">
        <v>69</v>
      </c>
      <c r="B101" t="s">
        <v>68</v>
      </c>
      <c r="C101" s="290">
        <v>20</v>
      </c>
      <c r="D101" s="290">
        <v>14.6</v>
      </c>
      <c r="E101" s="225">
        <v>16.399999999999999</v>
      </c>
    </row>
    <row r="102" spans="1:5" x14ac:dyDescent="0.3">
      <c r="A102" t="s">
        <v>94</v>
      </c>
      <c r="B102" t="s">
        <v>93</v>
      </c>
      <c r="C102" s="305">
        <v>16</v>
      </c>
      <c r="D102" s="307">
        <v>11.5</v>
      </c>
      <c r="E102" s="308">
        <v>11.4</v>
      </c>
    </row>
    <row r="103" spans="1:5" x14ac:dyDescent="0.3">
      <c r="A103" t="s">
        <v>47</v>
      </c>
      <c r="B103" t="s">
        <v>42</v>
      </c>
      <c r="C103" s="305">
        <v>16</v>
      </c>
      <c r="D103" s="94">
        <v>10.1</v>
      </c>
      <c r="E103" s="257">
        <v>11.2</v>
      </c>
    </row>
    <row r="104" spans="1:5" x14ac:dyDescent="0.3">
      <c r="A104" t="s">
        <v>57</v>
      </c>
      <c r="B104" t="s">
        <v>55</v>
      </c>
      <c r="C104" s="290">
        <v>20</v>
      </c>
      <c r="D104" s="44">
        <v>15.3</v>
      </c>
      <c r="E104" s="152">
        <v>16.2</v>
      </c>
    </row>
    <row r="105" spans="1:5" x14ac:dyDescent="0.3">
      <c r="A105" t="s">
        <v>50</v>
      </c>
      <c r="B105" t="s">
        <v>42</v>
      </c>
      <c r="C105" s="290">
        <v>20</v>
      </c>
      <c r="D105" s="137">
        <v>12.6</v>
      </c>
      <c r="E105" s="211">
        <v>13</v>
      </c>
    </row>
    <row r="106" spans="1:5" x14ac:dyDescent="0.3">
      <c r="A106" t="s">
        <v>84</v>
      </c>
      <c r="B106" t="s">
        <v>83</v>
      </c>
      <c r="C106" s="290">
        <v>20</v>
      </c>
      <c r="D106" s="139">
        <v>17</v>
      </c>
      <c r="E106" s="139">
        <v>17.8</v>
      </c>
    </row>
    <row r="107" spans="1:5" x14ac:dyDescent="0.3">
      <c r="A107" t="s">
        <v>79</v>
      </c>
      <c r="B107" t="s">
        <v>78</v>
      </c>
      <c r="C107" s="290">
        <v>20</v>
      </c>
      <c r="D107" s="309">
        <v>12.9</v>
      </c>
      <c r="E107" s="310">
        <v>13.2</v>
      </c>
    </row>
    <row r="108" spans="1:5" x14ac:dyDescent="0.3">
      <c r="A108" t="s">
        <v>102</v>
      </c>
      <c r="B108" t="s">
        <v>101</v>
      </c>
      <c r="C108" s="290">
        <v>20</v>
      </c>
      <c r="D108" s="168">
        <v>14.5</v>
      </c>
      <c r="E108" s="169">
        <v>14.8</v>
      </c>
    </row>
    <row r="109" spans="1:5" x14ac:dyDescent="0.3">
      <c r="A109" t="s">
        <v>80</v>
      </c>
      <c r="B109" t="s">
        <v>78</v>
      </c>
      <c r="C109" s="290">
        <v>20</v>
      </c>
      <c r="D109" s="127">
        <v>12.4</v>
      </c>
      <c r="E109" s="80">
        <v>13.6</v>
      </c>
    </row>
    <row r="110" spans="1:5" x14ac:dyDescent="0.3">
      <c r="A110" t="s">
        <v>70</v>
      </c>
      <c r="B110" t="s">
        <v>68</v>
      </c>
      <c r="C110" s="290">
        <v>20</v>
      </c>
      <c r="D110" s="311">
        <v>15.2</v>
      </c>
      <c r="E110" s="312">
        <v>14.9</v>
      </c>
    </row>
    <row r="111" spans="1:5" x14ac:dyDescent="0.3">
      <c r="A111" t="s">
        <v>77</v>
      </c>
      <c r="B111" t="s">
        <v>75</v>
      </c>
      <c r="C111" s="305">
        <v>16</v>
      </c>
      <c r="D111" s="147">
        <v>12.1</v>
      </c>
      <c r="E111" s="313">
        <v>12.1</v>
      </c>
    </row>
    <row r="112" spans="1:5" x14ac:dyDescent="0.3">
      <c r="A112" t="s">
        <v>89</v>
      </c>
      <c r="B112" t="s">
        <v>85</v>
      </c>
      <c r="C112" s="290">
        <v>20</v>
      </c>
      <c r="D112" s="110">
        <v>13.4</v>
      </c>
      <c r="E112" s="157">
        <v>13.4</v>
      </c>
    </row>
    <row r="114" spans="1:5" x14ac:dyDescent="0.3">
      <c r="A114" s="315" t="s">
        <v>509</v>
      </c>
      <c r="B114" s="316"/>
      <c r="C114" s="316"/>
      <c r="D114" s="316"/>
      <c r="E114" s="316"/>
    </row>
  </sheetData>
  <mergeCells count="1">
    <mergeCell ref="A114:E114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I38"/>
  <sheetViews>
    <sheetView tabSelected="1" workbookViewId="0">
      <selection activeCell="A2" sqref="A2"/>
    </sheetView>
  </sheetViews>
  <sheetFormatPr defaultRowHeight="14.4" x14ac:dyDescent="0.3"/>
  <cols>
    <col min="1" max="1" width="40" customWidth="1"/>
    <col min="2" max="2" width="12.6640625" bestFit="1" customWidth="1"/>
    <col min="3" max="3" width="17.33203125" bestFit="1" customWidth="1"/>
    <col min="4" max="4" width="11.88671875" bestFit="1" customWidth="1"/>
    <col min="5" max="5" width="18" bestFit="1" customWidth="1"/>
    <col min="6" max="6" width="11.33203125" bestFit="1" customWidth="1"/>
    <col min="7" max="7" width="13.88671875" bestFit="1" customWidth="1"/>
    <col min="8" max="8" width="13.44140625" bestFit="1" customWidth="1"/>
    <col min="9" max="9" width="11.109375" bestFit="1" customWidth="1"/>
    <col min="10" max="10" width="12.21875" bestFit="1" customWidth="1"/>
    <col min="11" max="11" width="8.44140625" bestFit="1" customWidth="1"/>
    <col min="12" max="12" width="9.21875" bestFit="1" customWidth="1"/>
    <col min="13" max="13" width="13.109375" bestFit="1" customWidth="1"/>
    <col min="14" max="14" width="12.77734375" bestFit="1" customWidth="1"/>
    <col min="15" max="15" width="10.77734375" bestFit="1" customWidth="1"/>
    <col min="16" max="16" width="15.5546875" bestFit="1" customWidth="1"/>
    <col min="17" max="17" width="10.109375" bestFit="1" customWidth="1"/>
    <col min="18" max="18" width="11.77734375" bestFit="1" customWidth="1"/>
    <col min="19" max="19" width="8.44140625" bestFit="1" customWidth="1"/>
    <col min="20" max="20" width="12.44140625" bestFit="1" customWidth="1"/>
    <col min="21" max="22" width="13.5546875" bestFit="1" customWidth="1"/>
    <col min="23" max="23" width="12.77734375" bestFit="1" customWidth="1"/>
    <col min="24" max="24" width="13.109375" bestFit="1" customWidth="1"/>
    <col min="25" max="25" width="11.44140625" bestFit="1" customWidth="1"/>
    <col min="26" max="26" width="16.88671875" bestFit="1" customWidth="1"/>
    <col min="27" max="27" width="13.88671875" bestFit="1" customWidth="1"/>
    <col min="28" max="28" width="12.44140625" bestFit="1" customWidth="1"/>
    <col min="29" max="30" width="12.109375" bestFit="1" customWidth="1"/>
    <col min="31" max="31" width="10.21875" bestFit="1" customWidth="1"/>
    <col min="32" max="32" width="11.88671875" bestFit="1" customWidth="1"/>
    <col min="33" max="33" width="16.6640625" bestFit="1" customWidth="1"/>
    <col min="34" max="34" width="12.6640625" bestFit="1" customWidth="1"/>
    <col min="35" max="35" width="8" bestFit="1" customWidth="1"/>
  </cols>
  <sheetData>
    <row r="1" spans="1:35" x14ac:dyDescent="0.3">
      <c r="A1" t="s">
        <v>1</v>
      </c>
      <c r="B1" t="s">
        <v>43</v>
      </c>
      <c r="C1" t="s">
        <v>47</v>
      </c>
      <c r="D1" t="s">
        <v>50</v>
      </c>
      <c r="E1" t="s">
        <v>53</v>
      </c>
      <c r="F1" t="s">
        <v>54</v>
      </c>
      <c r="G1" t="s">
        <v>56</v>
      </c>
      <c r="H1" t="s">
        <v>57</v>
      </c>
      <c r="I1" t="s">
        <v>59</v>
      </c>
      <c r="J1" t="s">
        <v>62</v>
      </c>
      <c r="K1" t="s">
        <v>63</v>
      </c>
      <c r="L1" t="s">
        <v>65</v>
      </c>
      <c r="M1" t="s">
        <v>67</v>
      </c>
      <c r="N1" t="s">
        <v>69</v>
      </c>
      <c r="O1" t="s">
        <v>70</v>
      </c>
      <c r="P1" t="s">
        <v>72</v>
      </c>
      <c r="Q1" t="s">
        <v>74</v>
      </c>
      <c r="R1" t="s">
        <v>76</v>
      </c>
      <c r="S1" t="s">
        <v>77</v>
      </c>
      <c r="T1" t="s">
        <v>79</v>
      </c>
      <c r="U1" t="s">
        <v>80</v>
      </c>
      <c r="V1" t="s">
        <v>82</v>
      </c>
      <c r="W1" t="s">
        <v>84</v>
      </c>
      <c r="X1" t="s">
        <v>86</v>
      </c>
      <c r="Y1" t="s">
        <v>87</v>
      </c>
      <c r="Z1" t="s">
        <v>88</v>
      </c>
      <c r="AA1" t="s">
        <v>89</v>
      </c>
      <c r="AB1" t="s">
        <v>91</v>
      </c>
      <c r="AC1" t="s">
        <v>92</v>
      </c>
      <c r="AD1" t="s">
        <v>94</v>
      </c>
      <c r="AE1" t="s">
        <v>96</v>
      </c>
      <c r="AF1" t="s">
        <v>98</v>
      </c>
      <c r="AG1" t="s">
        <v>99</v>
      </c>
      <c r="AH1" t="s">
        <v>100</v>
      </c>
      <c r="AI1" t="s">
        <v>102</v>
      </c>
    </row>
    <row r="2" spans="1:35" x14ac:dyDescent="0.3">
      <c r="A2" t="s">
        <v>43</v>
      </c>
      <c r="B2" s="314"/>
      <c r="C2" s="314">
        <v>0.505</v>
      </c>
      <c r="D2" s="314">
        <v>0.46250000000000002</v>
      </c>
      <c r="E2" s="314">
        <v>0.56499999999999995</v>
      </c>
      <c r="F2" s="314">
        <v>0.33</v>
      </c>
      <c r="G2" s="314">
        <v>0.42</v>
      </c>
      <c r="H2" s="314">
        <v>0.37047619047619051</v>
      </c>
      <c r="I2" s="314">
        <v>0.44166666666666671</v>
      </c>
      <c r="J2" s="314">
        <v>0.4975</v>
      </c>
      <c r="K2" s="314">
        <v>0.44500000000000001</v>
      </c>
      <c r="L2" s="314">
        <v>0.38750000000000001</v>
      </c>
      <c r="M2" s="314">
        <v>0.47499999999999998</v>
      </c>
      <c r="N2" s="314">
        <v>0.34</v>
      </c>
      <c r="O2" s="314">
        <v>0.435</v>
      </c>
      <c r="P2" s="314">
        <v>0.36</v>
      </c>
      <c r="Q2" s="314">
        <v>0.375</v>
      </c>
      <c r="R2" s="314">
        <v>0.39166666666666672</v>
      </c>
      <c r="S2" s="314">
        <v>0.47</v>
      </c>
      <c r="T2" s="314">
        <v>0.38833333333333342</v>
      </c>
      <c r="U2" s="314">
        <v>0.5575</v>
      </c>
      <c r="V2" s="314">
        <v>0.56000000000000005</v>
      </c>
      <c r="W2" s="314">
        <v>0.47499999999999998</v>
      </c>
      <c r="X2" s="314">
        <v>0.5</v>
      </c>
      <c r="Y2" s="314">
        <v>0.45666666666666672</v>
      </c>
      <c r="Z2" s="314">
        <v>0.55000000000000004</v>
      </c>
      <c r="AA2" s="314">
        <v>0.53500000000000003</v>
      </c>
      <c r="AB2" s="314">
        <v>0.46500000000000002</v>
      </c>
      <c r="AC2" s="314">
        <v>0.435</v>
      </c>
      <c r="AD2" s="314">
        <v>0.53</v>
      </c>
      <c r="AE2" s="314">
        <v>0.58666666666666667</v>
      </c>
      <c r="AF2" s="314">
        <v>0.505</v>
      </c>
      <c r="AG2" s="314">
        <v>0.47499999999999998</v>
      </c>
      <c r="AH2" s="314">
        <v>0.42</v>
      </c>
      <c r="AI2" s="314">
        <v>0.57999999999999996</v>
      </c>
    </row>
    <row r="3" spans="1:35" x14ac:dyDescent="0.3">
      <c r="A3" t="s">
        <v>47</v>
      </c>
      <c r="B3" s="314">
        <v>0.45916666666666672</v>
      </c>
      <c r="C3" s="314"/>
      <c r="D3" s="314">
        <v>0.3725</v>
      </c>
      <c r="E3" s="314">
        <v>0.45</v>
      </c>
      <c r="F3" s="314">
        <v>0.36</v>
      </c>
      <c r="G3" s="314">
        <v>0.41666666666666669</v>
      </c>
      <c r="H3" s="314">
        <v>0.37</v>
      </c>
      <c r="I3" s="314">
        <v>0.41666666666666669</v>
      </c>
      <c r="J3" s="314">
        <v>0.40500000000000003</v>
      </c>
      <c r="K3" s="314">
        <v>0.44</v>
      </c>
      <c r="L3" s="314">
        <v>0.38750000000000001</v>
      </c>
      <c r="M3" s="314">
        <v>0.435</v>
      </c>
      <c r="N3" s="314">
        <v>0.39</v>
      </c>
      <c r="O3" s="314">
        <v>0.43</v>
      </c>
      <c r="P3" s="314">
        <v>0.32833333333333331</v>
      </c>
      <c r="Q3" s="314">
        <v>0.40749999999999997</v>
      </c>
      <c r="R3" s="314">
        <v>0.40500000000000003</v>
      </c>
      <c r="S3" s="314">
        <v>0.39666666666666672</v>
      </c>
      <c r="T3" s="314">
        <v>0.34</v>
      </c>
      <c r="U3" s="314">
        <v>0.37</v>
      </c>
      <c r="V3" s="314">
        <v>0.51</v>
      </c>
      <c r="W3" s="314">
        <v>0.435</v>
      </c>
      <c r="X3" s="314">
        <v>0.44</v>
      </c>
      <c r="Y3" s="314">
        <v>0.495</v>
      </c>
      <c r="Z3" s="314">
        <v>0.3808333333333333</v>
      </c>
      <c r="AA3" s="314">
        <v>0.38</v>
      </c>
      <c r="AB3" s="314">
        <v>0.38</v>
      </c>
      <c r="AC3" s="314">
        <v>0.29916666666666658</v>
      </c>
      <c r="AD3" s="314">
        <v>0.51</v>
      </c>
      <c r="AE3" s="314">
        <v>0.38</v>
      </c>
      <c r="AF3" s="314">
        <v>0.5</v>
      </c>
      <c r="AG3" s="314">
        <v>0.47499999999999998</v>
      </c>
      <c r="AH3" s="314">
        <v>0.37</v>
      </c>
      <c r="AI3" s="314">
        <v>0.48</v>
      </c>
    </row>
    <row r="4" spans="1:35" x14ac:dyDescent="0.3">
      <c r="A4" t="s">
        <v>50</v>
      </c>
      <c r="B4" s="314">
        <v>0.54749999999999999</v>
      </c>
      <c r="C4" s="314">
        <v>0.48</v>
      </c>
      <c r="D4" s="314"/>
      <c r="E4" s="314">
        <v>0.44</v>
      </c>
      <c r="F4" s="314">
        <v>0.48499999999999999</v>
      </c>
      <c r="G4" s="314">
        <v>0.45</v>
      </c>
      <c r="H4" s="314">
        <v>0.44500000000000001</v>
      </c>
      <c r="I4" s="314">
        <v>0.53</v>
      </c>
      <c r="J4" s="314">
        <v>0.52</v>
      </c>
      <c r="K4" s="314">
        <v>0.44500000000000001</v>
      </c>
      <c r="L4" s="314">
        <v>0.36249999999999999</v>
      </c>
      <c r="M4" s="314">
        <v>0.54500000000000004</v>
      </c>
      <c r="N4" s="314">
        <v>0.44500000000000001</v>
      </c>
      <c r="O4" s="314">
        <v>0.48</v>
      </c>
      <c r="P4" s="314">
        <v>0.37</v>
      </c>
      <c r="Q4" s="314">
        <v>0.46</v>
      </c>
      <c r="R4" s="314">
        <v>0.47499999999999998</v>
      </c>
      <c r="S4" s="314">
        <v>0.50800000000000001</v>
      </c>
      <c r="T4" s="314">
        <v>0.39500000000000002</v>
      </c>
      <c r="U4" s="314">
        <v>0.5</v>
      </c>
      <c r="V4" s="314">
        <v>0.51</v>
      </c>
      <c r="W4" s="314">
        <v>0.53</v>
      </c>
      <c r="X4" s="314">
        <v>0.46</v>
      </c>
      <c r="Y4" s="314">
        <v>0.45</v>
      </c>
      <c r="Z4" s="314">
        <v>0.435</v>
      </c>
      <c r="AA4" s="314">
        <v>0.505</v>
      </c>
      <c r="AB4" s="314">
        <v>0.39500000000000002</v>
      </c>
      <c r="AC4" s="314">
        <v>0.46166666666666673</v>
      </c>
      <c r="AD4" s="314">
        <v>0.45</v>
      </c>
      <c r="AE4" s="314">
        <v>0.53</v>
      </c>
      <c r="AF4" s="314">
        <v>0.48499999999999999</v>
      </c>
      <c r="AG4" s="314">
        <v>0.47499999999999998</v>
      </c>
      <c r="AH4" s="314">
        <v>0.44500000000000001</v>
      </c>
      <c r="AI4" s="314">
        <v>0.57499999999999996</v>
      </c>
    </row>
    <row r="5" spans="1:35" x14ac:dyDescent="0.3">
      <c r="A5" t="s">
        <v>53</v>
      </c>
      <c r="B5" s="314">
        <v>0.3775</v>
      </c>
      <c r="C5" s="314">
        <v>0.43</v>
      </c>
      <c r="D5" s="314">
        <v>0.4</v>
      </c>
      <c r="E5" s="314"/>
      <c r="F5" s="314">
        <v>0.495</v>
      </c>
      <c r="G5" s="314">
        <v>0.375</v>
      </c>
      <c r="H5" s="314">
        <v>0.3133333333333333</v>
      </c>
      <c r="I5" s="314">
        <v>0.51</v>
      </c>
      <c r="J5" s="314">
        <v>0.35749999999999998</v>
      </c>
      <c r="K5" s="314">
        <v>0.33500000000000002</v>
      </c>
      <c r="L5" s="314">
        <v>0.44750000000000001</v>
      </c>
      <c r="M5" s="314">
        <v>0.41499999999999998</v>
      </c>
      <c r="N5" s="314">
        <v>0.44500000000000001</v>
      </c>
      <c r="O5" s="314">
        <v>0.375</v>
      </c>
      <c r="P5" s="314">
        <v>0.41499999999999998</v>
      </c>
      <c r="Q5" s="314">
        <v>0.49</v>
      </c>
      <c r="R5" s="314">
        <v>0.44750000000000001</v>
      </c>
      <c r="S5" s="314">
        <v>0.42</v>
      </c>
      <c r="T5" s="314">
        <v>0.42</v>
      </c>
      <c r="U5" s="314">
        <v>0.37</v>
      </c>
      <c r="V5" s="314">
        <v>0.435</v>
      </c>
      <c r="W5" s="314">
        <v>0.435</v>
      </c>
      <c r="X5" s="314">
        <v>0.36499999999999999</v>
      </c>
      <c r="Y5" s="314">
        <v>0.46</v>
      </c>
      <c r="Z5" s="314">
        <v>0.42</v>
      </c>
      <c r="AA5" s="314">
        <v>0.33</v>
      </c>
      <c r="AB5" s="314">
        <v>0.42499999999999999</v>
      </c>
      <c r="AC5" s="314">
        <v>0.505</v>
      </c>
      <c r="AD5" s="314">
        <v>0.48499999999999999</v>
      </c>
      <c r="AE5" s="314">
        <v>0.44</v>
      </c>
      <c r="AF5" s="314">
        <v>0.52</v>
      </c>
      <c r="AG5" s="314">
        <v>0.44</v>
      </c>
      <c r="AH5" s="314">
        <v>0.41</v>
      </c>
      <c r="AI5" s="314">
        <v>0.46300000000000002</v>
      </c>
    </row>
    <row r="6" spans="1:35" x14ac:dyDescent="0.3">
      <c r="A6" t="s">
        <v>54</v>
      </c>
      <c r="B6" s="314">
        <v>0.53</v>
      </c>
      <c r="C6" s="314">
        <v>0.59499999999999997</v>
      </c>
      <c r="D6" s="314">
        <v>0.42249999999999999</v>
      </c>
      <c r="E6" s="314">
        <v>0.46333333333333337</v>
      </c>
      <c r="F6" s="314"/>
      <c r="G6" s="314">
        <v>0.45250000000000001</v>
      </c>
      <c r="H6" s="314">
        <v>0.32500000000000001</v>
      </c>
      <c r="I6" s="314">
        <v>0.45</v>
      </c>
      <c r="J6" s="314">
        <v>0.53500000000000003</v>
      </c>
      <c r="K6" s="314">
        <v>0.43</v>
      </c>
      <c r="L6" s="314">
        <v>0.41749999999999998</v>
      </c>
      <c r="M6" s="314">
        <v>0.56499999999999995</v>
      </c>
      <c r="N6" s="314">
        <v>0.46</v>
      </c>
      <c r="O6" s="314">
        <v>0.49</v>
      </c>
      <c r="P6" s="314">
        <v>0.39500000000000002</v>
      </c>
      <c r="Q6" s="314">
        <v>0.48499999999999999</v>
      </c>
      <c r="R6" s="314">
        <v>0.5</v>
      </c>
      <c r="S6" s="314">
        <v>0.53299999999999992</v>
      </c>
      <c r="T6" s="314">
        <v>0.44299999999999989</v>
      </c>
      <c r="U6" s="314">
        <v>0.44500000000000001</v>
      </c>
      <c r="V6" s="314">
        <v>0.46500000000000002</v>
      </c>
      <c r="W6" s="314">
        <v>0.505</v>
      </c>
      <c r="X6" s="314">
        <v>0.435</v>
      </c>
      <c r="Y6" s="314">
        <v>0.57333333333333336</v>
      </c>
      <c r="Z6" s="314">
        <v>0.39</v>
      </c>
      <c r="AA6" s="314">
        <v>0.45</v>
      </c>
      <c r="AB6" s="314">
        <v>0.51</v>
      </c>
      <c r="AC6" s="314">
        <v>0.46375</v>
      </c>
      <c r="AD6" s="314">
        <v>0.44299999999999989</v>
      </c>
      <c r="AE6" s="314">
        <v>0.52300000000000002</v>
      </c>
      <c r="AF6" s="314">
        <v>0.495</v>
      </c>
      <c r="AG6" s="314">
        <v>0.51500000000000001</v>
      </c>
      <c r="AH6" s="314">
        <v>0.44</v>
      </c>
      <c r="AI6" s="314">
        <v>0.54500000000000004</v>
      </c>
    </row>
    <row r="7" spans="1:35" x14ac:dyDescent="0.3">
      <c r="A7" t="s">
        <v>56</v>
      </c>
      <c r="B7" s="314">
        <v>0.47449999999999998</v>
      </c>
      <c r="C7" s="314">
        <v>0.56499999999999995</v>
      </c>
      <c r="D7" s="314">
        <v>0.42</v>
      </c>
      <c r="E7" s="314">
        <v>0.59</v>
      </c>
      <c r="F7" s="314">
        <v>0.46</v>
      </c>
      <c r="G7" s="314"/>
      <c r="H7" s="314">
        <v>0.45500000000000002</v>
      </c>
      <c r="I7" s="314">
        <v>0.52500000000000002</v>
      </c>
      <c r="J7" s="314">
        <v>0.59</v>
      </c>
      <c r="K7" s="314">
        <v>0.43625000000000003</v>
      </c>
      <c r="L7" s="314">
        <v>0.53700000000000003</v>
      </c>
      <c r="M7" s="314">
        <v>0.52666666666666662</v>
      </c>
      <c r="N7" s="314">
        <v>0.50749999999999995</v>
      </c>
      <c r="O7" s="314">
        <v>0.61</v>
      </c>
      <c r="P7" s="314">
        <v>0.4</v>
      </c>
      <c r="Q7" s="314">
        <v>0.502</v>
      </c>
      <c r="R7" s="314">
        <v>0.41499999999999998</v>
      </c>
      <c r="S7" s="314">
        <v>0.52249999999999996</v>
      </c>
      <c r="T7" s="314">
        <v>0.42499999999999999</v>
      </c>
      <c r="U7" s="314">
        <v>0.495</v>
      </c>
      <c r="V7" s="314">
        <v>0.55625000000000002</v>
      </c>
      <c r="W7" s="314">
        <v>0.59</v>
      </c>
      <c r="X7" s="314">
        <v>0.495</v>
      </c>
      <c r="Y7" s="314">
        <v>0.505</v>
      </c>
      <c r="Z7" s="314">
        <v>0.53</v>
      </c>
      <c r="AA7" s="314">
        <v>0.51500000000000001</v>
      </c>
      <c r="AB7" s="314">
        <v>0.48499999999999999</v>
      </c>
      <c r="AC7" s="314">
        <v>0.49</v>
      </c>
      <c r="AD7" s="314">
        <v>0.55000000000000004</v>
      </c>
      <c r="AE7" s="314">
        <v>0.54500000000000004</v>
      </c>
      <c r="AF7" s="314">
        <v>0.53</v>
      </c>
      <c r="AG7" s="314">
        <v>0.6</v>
      </c>
      <c r="AH7" s="314">
        <v>0.52800000000000002</v>
      </c>
      <c r="AI7" s="314">
        <v>0.49</v>
      </c>
    </row>
    <row r="8" spans="1:35" x14ac:dyDescent="0.3">
      <c r="A8" t="s">
        <v>57</v>
      </c>
      <c r="B8" s="314">
        <v>0.52749999999999997</v>
      </c>
      <c r="C8" s="314">
        <v>0.45500000000000002</v>
      </c>
      <c r="D8" s="314">
        <v>0.435</v>
      </c>
      <c r="E8" s="314">
        <v>0.47499999999999998</v>
      </c>
      <c r="F8" s="314">
        <v>0.53500000000000003</v>
      </c>
      <c r="G8" s="314">
        <v>0.42</v>
      </c>
      <c r="H8" s="314"/>
      <c r="I8" s="314">
        <v>0.4975</v>
      </c>
      <c r="J8" s="314">
        <v>0.46250000000000002</v>
      </c>
      <c r="K8" s="314">
        <v>0.35499999999999998</v>
      </c>
      <c r="L8" s="314">
        <v>0.46</v>
      </c>
      <c r="M8" s="314">
        <v>0.47</v>
      </c>
      <c r="N8" s="314">
        <v>0.44500000000000001</v>
      </c>
      <c r="O8" s="314">
        <v>0.43</v>
      </c>
      <c r="P8" s="314">
        <v>0.45500000000000002</v>
      </c>
      <c r="Q8" s="314">
        <v>0.54374999999999996</v>
      </c>
      <c r="R8" s="314">
        <v>0.505</v>
      </c>
      <c r="S8" s="314">
        <v>0.47499999999999998</v>
      </c>
      <c r="T8" s="314">
        <v>0.38500000000000001</v>
      </c>
      <c r="U8" s="314">
        <v>0.38</v>
      </c>
      <c r="V8" s="314">
        <v>0.435</v>
      </c>
      <c r="W8" s="314">
        <v>0.505</v>
      </c>
      <c r="X8" s="314">
        <v>0.49</v>
      </c>
      <c r="Y8" s="314">
        <v>0.36249999999999999</v>
      </c>
      <c r="Z8" s="314">
        <v>0.42</v>
      </c>
      <c r="AA8" s="314">
        <v>0.495</v>
      </c>
      <c r="AB8" s="314">
        <v>0.45</v>
      </c>
      <c r="AC8" s="314">
        <v>0.44</v>
      </c>
      <c r="AD8" s="314">
        <v>0.39500000000000002</v>
      </c>
      <c r="AE8" s="314">
        <v>0.52500000000000002</v>
      </c>
      <c r="AF8" s="314">
        <v>0.43</v>
      </c>
      <c r="AG8" s="314">
        <v>0.51500000000000001</v>
      </c>
      <c r="AH8" s="314">
        <v>0.45</v>
      </c>
      <c r="AI8" s="314">
        <v>0.5</v>
      </c>
    </row>
    <row r="9" spans="1:35" x14ac:dyDescent="0.3">
      <c r="A9" t="s">
        <v>59</v>
      </c>
      <c r="B9" s="314">
        <v>0.44416666666666671</v>
      </c>
      <c r="C9" s="314">
        <v>0.53500000000000003</v>
      </c>
      <c r="D9" s="314">
        <v>0.41499999999999998</v>
      </c>
      <c r="E9" s="314">
        <v>0.48</v>
      </c>
      <c r="F9" s="314">
        <v>0.42199999999999999</v>
      </c>
      <c r="G9" s="314">
        <v>0.41499999999999998</v>
      </c>
      <c r="H9" s="314">
        <v>0.42666666666666658</v>
      </c>
      <c r="I9" s="314"/>
      <c r="J9" s="314">
        <v>0.48499999999999999</v>
      </c>
      <c r="K9" s="314">
        <v>0.51500000000000001</v>
      </c>
      <c r="L9" s="314">
        <v>0.40500000000000003</v>
      </c>
      <c r="M9" s="314">
        <v>0.48</v>
      </c>
      <c r="N9" s="314">
        <v>0.41</v>
      </c>
      <c r="O9" s="314">
        <v>0.44</v>
      </c>
      <c r="P9" s="314">
        <v>0.44500000000000001</v>
      </c>
      <c r="Q9" s="314">
        <v>0.51749999999999996</v>
      </c>
      <c r="R9" s="314">
        <v>0.53749999999999998</v>
      </c>
      <c r="S9" s="314">
        <v>0.50249999999999995</v>
      </c>
      <c r="T9" s="314">
        <v>0.47499999999999998</v>
      </c>
      <c r="U9" s="314">
        <v>0.48</v>
      </c>
      <c r="V9" s="314">
        <v>0.59</v>
      </c>
      <c r="W9" s="314">
        <v>0.54500000000000004</v>
      </c>
      <c r="X9" s="314">
        <v>0.45500000000000002</v>
      </c>
      <c r="Y9" s="314">
        <v>0.48</v>
      </c>
      <c r="Z9" s="314">
        <v>0.5</v>
      </c>
      <c r="AA9" s="314">
        <v>0.5</v>
      </c>
      <c r="AB9" s="314">
        <v>0.53916666666666668</v>
      </c>
      <c r="AC9" s="314">
        <v>0.39500000000000002</v>
      </c>
      <c r="AD9" s="314">
        <v>0.54500000000000004</v>
      </c>
      <c r="AE9" s="314">
        <v>0.505</v>
      </c>
      <c r="AF9" s="314">
        <v>0.56333333333333335</v>
      </c>
      <c r="AG9" s="314">
        <v>0.49</v>
      </c>
      <c r="AH9" s="314">
        <v>0.55000000000000004</v>
      </c>
      <c r="AI9" s="314">
        <v>0.56499999999999995</v>
      </c>
    </row>
    <row r="10" spans="1:35" x14ac:dyDescent="0.3">
      <c r="A10" t="s">
        <v>62</v>
      </c>
      <c r="B10" s="314">
        <v>0.42499999999999999</v>
      </c>
      <c r="C10" s="314">
        <v>0.51700000000000002</v>
      </c>
      <c r="D10" s="314">
        <v>0.42499999999999999</v>
      </c>
      <c r="E10" s="314">
        <v>0.46</v>
      </c>
      <c r="F10" s="314">
        <v>0.38500000000000001</v>
      </c>
      <c r="G10" s="314">
        <v>0.41</v>
      </c>
      <c r="H10" s="314">
        <v>0.43</v>
      </c>
      <c r="I10" s="314">
        <v>0.41</v>
      </c>
      <c r="J10" s="314"/>
      <c r="K10" s="314">
        <v>0.41</v>
      </c>
      <c r="L10" s="314">
        <v>0.42749999999999999</v>
      </c>
      <c r="M10" s="314">
        <v>0.52500000000000002</v>
      </c>
      <c r="N10" s="314">
        <v>0.33</v>
      </c>
      <c r="O10" s="314">
        <v>0.44500000000000001</v>
      </c>
      <c r="P10" s="314">
        <v>0.435</v>
      </c>
      <c r="Q10" s="314">
        <v>0.39500000000000002</v>
      </c>
      <c r="R10" s="314">
        <v>0.45</v>
      </c>
      <c r="S10" s="314">
        <v>0.4375</v>
      </c>
      <c r="T10" s="314">
        <v>0.46500000000000002</v>
      </c>
      <c r="U10" s="314">
        <v>0.59499999999999997</v>
      </c>
      <c r="V10" s="314">
        <v>0.54200000000000004</v>
      </c>
      <c r="W10" s="314">
        <v>0.47499999999999998</v>
      </c>
      <c r="X10" s="314">
        <v>0.48</v>
      </c>
      <c r="Y10" s="314">
        <v>0.51</v>
      </c>
      <c r="Z10" s="314">
        <v>0.48499999999999999</v>
      </c>
      <c r="AA10" s="314">
        <v>0.56499999999999995</v>
      </c>
      <c r="AB10" s="314">
        <v>0.42833333333333329</v>
      </c>
      <c r="AC10" s="314">
        <v>0.46</v>
      </c>
      <c r="AD10" s="314">
        <v>0.47499999999999998</v>
      </c>
      <c r="AE10" s="314">
        <v>0.46500000000000002</v>
      </c>
      <c r="AF10" s="314">
        <v>0.48</v>
      </c>
      <c r="AG10" s="314">
        <v>0.5</v>
      </c>
      <c r="AH10" s="314">
        <v>0.4425</v>
      </c>
      <c r="AI10" s="314">
        <v>0.54500000000000004</v>
      </c>
    </row>
    <row r="11" spans="1:35" x14ac:dyDescent="0.3">
      <c r="A11" t="s">
        <v>63</v>
      </c>
      <c r="B11" s="314">
        <v>0.4975</v>
      </c>
      <c r="C11" s="314">
        <v>0.53500000000000003</v>
      </c>
      <c r="D11" s="314">
        <v>0.4375</v>
      </c>
      <c r="E11" s="314">
        <v>0.47249999999999998</v>
      </c>
      <c r="F11" s="314">
        <v>0.53249999999999997</v>
      </c>
      <c r="G11" s="314">
        <v>0.49</v>
      </c>
      <c r="H11" s="314">
        <v>0.45</v>
      </c>
      <c r="I11" s="314">
        <v>0.51249999999999996</v>
      </c>
      <c r="J11" s="314">
        <v>0.39500000000000002</v>
      </c>
      <c r="K11" s="314"/>
      <c r="L11" s="314">
        <v>0.42333333333333328</v>
      </c>
      <c r="M11" s="314">
        <v>0.46583333333333332</v>
      </c>
      <c r="N11" s="314">
        <v>0.45</v>
      </c>
      <c r="O11" s="314">
        <v>0.505</v>
      </c>
      <c r="P11" s="314">
        <v>0.46</v>
      </c>
      <c r="Q11" s="314">
        <v>0.5</v>
      </c>
      <c r="R11" s="314">
        <v>0.47833333333333328</v>
      </c>
      <c r="S11" s="314">
        <v>0.45404761904761909</v>
      </c>
      <c r="T11" s="314">
        <v>0.49</v>
      </c>
      <c r="U11" s="314">
        <v>0.57666666666666666</v>
      </c>
      <c r="V11" s="314">
        <v>0.61</v>
      </c>
      <c r="W11" s="314">
        <v>0.52749999999999997</v>
      </c>
      <c r="X11" s="314">
        <v>0.57999999999999996</v>
      </c>
      <c r="Y11" s="314">
        <v>0.56000000000000005</v>
      </c>
      <c r="Z11" s="314">
        <v>0.63</v>
      </c>
      <c r="AA11" s="314">
        <v>0.49</v>
      </c>
      <c r="AB11" s="314">
        <v>0.495</v>
      </c>
      <c r="AC11" s="314">
        <v>0.45500000000000002</v>
      </c>
      <c r="AD11" s="314">
        <v>0.52500000000000002</v>
      </c>
      <c r="AE11" s="314">
        <v>0.46238095238095228</v>
      </c>
      <c r="AF11" s="314">
        <v>0.52500000000000002</v>
      </c>
      <c r="AG11" s="314">
        <v>0.47499999999999998</v>
      </c>
      <c r="AH11" s="314">
        <v>0.41</v>
      </c>
      <c r="AI11" s="314">
        <v>0.56000000000000005</v>
      </c>
    </row>
    <row r="12" spans="1:35" x14ac:dyDescent="0.3">
      <c r="A12" t="s">
        <v>65</v>
      </c>
      <c r="B12" s="314">
        <v>0.52500000000000002</v>
      </c>
      <c r="C12" s="314">
        <v>0.495</v>
      </c>
      <c r="D12" s="314">
        <v>0.51249999999999996</v>
      </c>
      <c r="E12" s="314">
        <v>0.46500000000000002</v>
      </c>
      <c r="F12" s="314">
        <v>0.52500000000000002</v>
      </c>
      <c r="G12" s="314">
        <v>0.46500000000000002</v>
      </c>
      <c r="H12" s="314">
        <v>0.43</v>
      </c>
      <c r="I12" s="314">
        <v>0.47</v>
      </c>
      <c r="J12" s="314">
        <v>0.50124999999999997</v>
      </c>
      <c r="K12" s="314">
        <v>0.4</v>
      </c>
      <c r="L12" s="314"/>
      <c r="M12" s="314">
        <v>0.51500000000000001</v>
      </c>
      <c r="N12" s="314">
        <v>0.47</v>
      </c>
      <c r="O12" s="314">
        <v>0.41</v>
      </c>
      <c r="P12" s="314">
        <v>0.54500000000000004</v>
      </c>
      <c r="Q12" s="314">
        <v>0.43</v>
      </c>
      <c r="R12" s="314">
        <v>0.44500000000000001</v>
      </c>
      <c r="S12" s="314">
        <v>0.44166666666666671</v>
      </c>
      <c r="T12" s="314">
        <v>0.495</v>
      </c>
      <c r="U12" s="314">
        <v>0.435</v>
      </c>
      <c r="V12" s="314">
        <v>0.435</v>
      </c>
      <c r="W12" s="314">
        <v>0.52</v>
      </c>
      <c r="X12" s="314">
        <v>0.52</v>
      </c>
      <c r="Y12" s="314">
        <v>0.5</v>
      </c>
      <c r="Z12" s="314">
        <v>0.42499999999999999</v>
      </c>
      <c r="AA12" s="314">
        <v>0.56000000000000005</v>
      </c>
      <c r="AB12" s="314">
        <v>0.54500000000000004</v>
      </c>
      <c r="AC12" s="314">
        <v>0.52</v>
      </c>
      <c r="AD12" s="314">
        <v>0.46500000000000002</v>
      </c>
      <c r="AE12" s="314">
        <v>0.48</v>
      </c>
      <c r="AF12" s="314">
        <v>0.48499999999999999</v>
      </c>
      <c r="AG12" s="314">
        <v>0.505</v>
      </c>
      <c r="AH12" s="314">
        <v>0.505</v>
      </c>
      <c r="AI12" s="314">
        <v>0.52</v>
      </c>
    </row>
    <row r="13" spans="1:35" x14ac:dyDescent="0.3">
      <c r="A13" t="s">
        <v>67</v>
      </c>
      <c r="B13" s="314">
        <v>0.47</v>
      </c>
      <c r="C13" s="314">
        <v>0.48499999999999999</v>
      </c>
      <c r="D13" s="314">
        <v>0.42499999999999999</v>
      </c>
      <c r="E13" s="314">
        <v>0.53</v>
      </c>
      <c r="F13" s="314">
        <v>0.4</v>
      </c>
      <c r="G13" s="314">
        <v>0.49</v>
      </c>
      <c r="H13" s="314">
        <v>0.41</v>
      </c>
      <c r="I13" s="314">
        <v>0.46</v>
      </c>
      <c r="J13" s="314">
        <v>0.35499999999999998</v>
      </c>
      <c r="K13" s="314">
        <v>0.41499999999999998</v>
      </c>
      <c r="L13" s="314">
        <v>0.38500000000000001</v>
      </c>
      <c r="M13" s="314"/>
      <c r="N13" s="314">
        <v>0.3725</v>
      </c>
      <c r="O13" s="314">
        <v>0.35</v>
      </c>
      <c r="P13" s="314">
        <v>0.46250000000000002</v>
      </c>
      <c r="Q13" s="314">
        <v>0.42</v>
      </c>
      <c r="R13" s="314">
        <v>0.36875000000000002</v>
      </c>
      <c r="S13" s="314">
        <v>0.48</v>
      </c>
      <c r="T13" s="314">
        <v>0.41499999999999998</v>
      </c>
      <c r="U13" s="314">
        <v>0.39500000000000002</v>
      </c>
      <c r="V13" s="314">
        <v>0.55500000000000005</v>
      </c>
      <c r="W13" s="314">
        <v>0.4</v>
      </c>
      <c r="X13" s="314">
        <v>0.44500000000000001</v>
      </c>
      <c r="Y13" s="314">
        <v>0.41</v>
      </c>
      <c r="Z13" s="314">
        <v>0.47499999999999998</v>
      </c>
      <c r="AA13" s="314">
        <v>0.35</v>
      </c>
      <c r="AB13" s="314">
        <v>0.44</v>
      </c>
      <c r="AC13" s="314">
        <v>0.45500000000000002</v>
      </c>
      <c r="AD13" s="314">
        <v>0.45</v>
      </c>
      <c r="AE13" s="314">
        <v>0.44</v>
      </c>
      <c r="AF13" s="314">
        <v>0.49</v>
      </c>
      <c r="AG13" s="314">
        <v>0.48499999999999999</v>
      </c>
      <c r="AH13" s="314">
        <v>0.35</v>
      </c>
      <c r="AI13" s="314">
        <v>0.47</v>
      </c>
    </row>
    <row r="14" spans="1:35" x14ac:dyDescent="0.3">
      <c r="A14" t="s">
        <v>69</v>
      </c>
      <c r="B14" s="314">
        <v>0.56041666666666667</v>
      </c>
      <c r="C14" s="314">
        <v>0.53749999999999998</v>
      </c>
      <c r="D14" s="314">
        <v>0.42</v>
      </c>
      <c r="E14" s="314">
        <v>0.53</v>
      </c>
      <c r="F14" s="314">
        <v>0.43200000000000011</v>
      </c>
      <c r="G14" s="314">
        <v>0.47499999999999998</v>
      </c>
      <c r="H14" s="314">
        <v>0.53249999999999997</v>
      </c>
      <c r="I14" s="314">
        <v>0.45</v>
      </c>
      <c r="J14" s="314">
        <v>0.54</v>
      </c>
      <c r="K14" s="314">
        <v>0.53</v>
      </c>
      <c r="L14" s="314">
        <v>0.44666666666666671</v>
      </c>
      <c r="M14" s="314">
        <v>0.53</v>
      </c>
      <c r="N14" s="314"/>
      <c r="O14" s="314">
        <v>0.57499999999999996</v>
      </c>
      <c r="P14" s="314">
        <v>0.45</v>
      </c>
      <c r="Q14" s="314">
        <v>0.46166666666666673</v>
      </c>
      <c r="R14" s="314">
        <v>0.5</v>
      </c>
      <c r="S14" s="314">
        <v>0.56000000000000005</v>
      </c>
      <c r="T14" s="314">
        <v>0.5</v>
      </c>
      <c r="U14" s="314">
        <v>0.52500000000000002</v>
      </c>
      <c r="V14" s="314">
        <v>0.53</v>
      </c>
      <c r="W14" s="314">
        <v>0.51</v>
      </c>
      <c r="X14" s="314">
        <v>0.57999999999999996</v>
      </c>
      <c r="Y14" s="314">
        <v>0.53</v>
      </c>
      <c r="Z14" s="314">
        <v>0.54</v>
      </c>
      <c r="AA14" s="314">
        <v>0.58499999999999996</v>
      </c>
      <c r="AB14" s="314">
        <v>0.49708333333333332</v>
      </c>
      <c r="AC14" s="314">
        <v>0.51749999999999996</v>
      </c>
      <c r="AD14" s="314">
        <v>0.53</v>
      </c>
      <c r="AE14" s="314">
        <v>0.59666666666666668</v>
      </c>
      <c r="AF14" s="314">
        <v>0.495</v>
      </c>
      <c r="AG14" s="314">
        <v>0.56416666666666659</v>
      </c>
      <c r="AH14" s="314">
        <v>0.47</v>
      </c>
      <c r="AI14" s="314">
        <v>0.68500000000000005</v>
      </c>
    </row>
    <row r="15" spans="1:35" x14ac:dyDescent="0.3">
      <c r="A15" t="s">
        <v>70</v>
      </c>
      <c r="B15" s="314">
        <v>0.49633333333333329</v>
      </c>
      <c r="C15" s="314">
        <v>0.55708333333333337</v>
      </c>
      <c r="D15" s="314">
        <v>0.42249999999999999</v>
      </c>
      <c r="E15" s="314">
        <v>0.505</v>
      </c>
      <c r="F15" s="314">
        <v>0.44374999999999998</v>
      </c>
      <c r="G15" s="314">
        <v>0.41499999999999998</v>
      </c>
      <c r="H15" s="314">
        <v>0.40500000000000003</v>
      </c>
      <c r="I15" s="314">
        <v>0.375</v>
      </c>
      <c r="J15" s="314">
        <v>0.42</v>
      </c>
      <c r="K15" s="314">
        <v>0.44</v>
      </c>
      <c r="L15" s="314">
        <v>0.41749999999999998</v>
      </c>
      <c r="M15" s="314">
        <v>0.44750000000000001</v>
      </c>
      <c r="N15" s="314">
        <v>0.36</v>
      </c>
      <c r="O15" s="314"/>
      <c r="P15" s="314">
        <v>0.3520833333333333</v>
      </c>
      <c r="Q15" s="314">
        <v>0.40125</v>
      </c>
      <c r="R15" s="314">
        <v>0.46999999999999992</v>
      </c>
      <c r="S15" s="314">
        <v>0.47749999999999998</v>
      </c>
      <c r="T15" s="314">
        <v>0.37</v>
      </c>
      <c r="U15" s="314">
        <v>0.44</v>
      </c>
      <c r="V15" s="314">
        <v>0.52</v>
      </c>
      <c r="W15" s="314">
        <v>0.5</v>
      </c>
      <c r="X15" s="314">
        <v>0.44500000000000001</v>
      </c>
      <c r="Y15" s="314">
        <v>0.48333333333333328</v>
      </c>
      <c r="Z15" s="314">
        <v>0.505</v>
      </c>
      <c r="AA15" s="314">
        <v>0.56999999999999995</v>
      </c>
      <c r="AB15" s="314">
        <v>0.46416666666666662</v>
      </c>
      <c r="AC15" s="314">
        <v>0.4</v>
      </c>
      <c r="AD15" s="314">
        <v>0.56499999999999995</v>
      </c>
      <c r="AE15" s="314">
        <v>0.49</v>
      </c>
      <c r="AF15" s="314">
        <v>0.54</v>
      </c>
      <c r="AG15" s="314">
        <v>0.56499999999999995</v>
      </c>
      <c r="AH15" s="314">
        <v>0.38</v>
      </c>
      <c r="AI15" s="314">
        <v>0.5</v>
      </c>
    </row>
    <row r="16" spans="1:35" x14ac:dyDescent="0.3">
      <c r="A16" t="s">
        <v>72</v>
      </c>
      <c r="B16" s="314">
        <v>0.57999999999999996</v>
      </c>
      <c r="C16" s="314">
        <v>0.53</v>
      </c>
      <c r="D16" s="314">
        <v>0.38750000000000001</v>
      </c>
      <c r="E16" s="314">
        <v>0.56499999999999995</v>
      </c>
      <c r="F16" s="314">
        <v>0.5083333333333333</v>
      </c>
      <c r="G16" s="314">
        <v>0.49</v>
      </c>
      <c r="H16" s="314">
        <v>0.45</v>
      </c>
      <c r="I16" s="314">
        <v>0.47499999999999998</v>
      </c>
      <c r="J16" s="314">
        <v>0.45500000000000002</v>
      </c>
      <c r="K16" s="314">
        <v>0.41666666666666669</v>
      </c>
      <c r="L16" s="314">
        <v>0.3725</v>
      </c>
      <c r="M16" s="314">
        <v>0.54</v>
      </c>
      <c r="N16" s="314">
        <v>0.39</v>
      </c>
      <c r="O16" s="314">
        <v>0.46500000000000002</v>
      </c>
      <c r="P16" s="314"/>
      <c r="Q16" s="314">
        <v>0.43</v>
      </c>
      <c r="R16" s="314">
        <v>0.38500000000000001</v>
      </c>
      <c r="S16" s="314">
        <v>0.52</v>
      </c>
      <c r="T16" s="314">
        <v>0.44500000000000001</v>
      </c>
      <c r="U16" s="314">
        <v>0.4425</v>
      </c>
      <c r="V16" s="314">
        <v>0.49</v>
      </c>
      <c r="W16" s="314">
        <v>0.505</v>
      </c>
      <c r="X16" s="314">
        <v>0.41</v>
      </c>
      <c r="Y16" s="314">
        <v>0.53500000000000003</v>
      </c>
      <c r="Z16" s="314">
        <v>0.46500000000000002</v>
      </c>
      <c r="AA16" s="314">
        <v>0.46500000000000002</v>
      </c>
      <c r="AB16" s="314">
        <v>0.435</v>
      </c>
      <c r="AC16" s="314">
        <v>0.51500000000000001</v>
      </c>
      <c r="AD16" s="314">
        <v>0.45</v>
      </c>
      <c r="AE16" s="314">
        <v>0.495</v>
      </c>
      <c r="AF16" s="314">
        <v>0.51500000000000001</v>
      </c>
      <c r="AG16" s="314">
        <v>0.52500000000000002</v>
      </c>
      <c r="AH16" s="314">
        <v>0.38</v>
      </c>
      <c r="AI16" s="314">
        <v>0.47499999999999998</v>
      </c>
    </row>
    <row r="17" spans="1:35" x14ac:dyDescent="0.3">
      <c r="A17" t="s">
        <v>74</v>
      </c>
      <c r="B17" s="314">
        <v>0.50583333333333336</v>
      </c>
      <c r="C17" s="314">
        <v>0.52500000000000002</v>
      </c>
      <c r="D17" s="314">
        <v>0.39</v>
      </c>
      <c r="E17" s="314">
        <v>0.47499999999999998</v>
      </c>
      <c r="F17" s="314">
        <v>0.38500000000000001</v>
      </c>
      <c r="G17" s="314">
        <v>0.46</v>
      </c>
      <c r="H17" s="314">
        <v>0.33250000000000002</v>
      </c>
      <c r="I17" s="314">
        <v>0.41749999999999998</v>
      </c>
      <c r="J17" s="314">
        <v>0.48</v>
      </c>
      <c r="K17" s="314">
        <v>0.42</v>
      </c>
      <c r="L17" s="314">
        <v>0.45</v>
      </c>
      <c r="M17" s="314">
        <v>0.51500000000000001</v>
      </c>
      <c r="N17" s="314">
        <v>0.45500000000000002</v>
      </c>
      <c r="O17" s="314">
        <v>0.5</v>
      </c>
      <c r="P17" s="314">
        <v>0.495</v>
      </c>
      <c r="Q17" s="314"/>
      <c r="R17" s="314">
        <v>0.56333333333333335</v>
      </c>
      <c r="S17" s="314">
        <v>0.51</v>
      </c>
      <c r="T17" s="314">
        <v>0.36625000000000002</v>
      </c>
      <c r="U17" s="314">
        <v>0.495</v>
      </c>
      <c r="V17" s="314">
        <v>0.49</v>
      </c>
      <c r="W17" s="314">
        <v>0.435</v>
      </c>
      <c r="X17" s="314">
        <v>0.41499999999999998</v>
      </c>
      <c r="Y17" s="314">
        <v>0.54</v>
      </c>
      <c r="Z17" s="314">
        <v>0.48499999999999999</v>
      </c>
      <c r="AA17" s="314">
        <v>0.47499999999999998</v>
      </c>
      <c r="AB17" s="314">
        <v>0.53666666666666663</v>
      </c>
      <c r="AC17" s="314">
        <v>0.43799999999999989</v>
      </c>
      <c r="AD17" s="314">
        <v>0.43799999999999989</v>
      </c>
      <c r="AE17" s="314">
        <v>0.47125</v>
      </c>
      <c r="AF17" s="314">
        <v>0.495</v>
      </c>
      <c r="AG17" s="314">
        <v>0.44500000000000001</v>
      </c>
      <c r="AH17" s="314">
        <v>0.45</v>
      </c>
      <c r="AI17" s="314">
        <v>0.52833333333333332</v>
      </c>
    </row>
    <row r="18" spans="1:35" x14ac:dyDescent="0.3">
      <c r="A18" t="s">
        <v>76</v>
      </c>
      <c r="B18" s="314">
        <v>0.50333333333333341</v>
      </c>
      <c r="C18" s="314">
        <v>0.52</v>
      </c>
      <c r="D18" s="314">
        <v>0.44500000000000001</v>
      </c>
      <c r="E18" s="314">
        <v>0.54500000000000004</v>
      </c>
      <c r="F18" s="314">
        <v>0.42749999999999999</v>
      </c>
      <c r="G18" s="314">
        <v>0.4325</v>
      </c>
      <c r="H18" s="314">
        <v>0.36749999999999999</v>
      </c>
      <c r="I18" s="314">
        <v>0.45250000000000001</v>
      </c>
      <c r="J18" s="314">
        <v>0.435</v>
      </c>
      <c r="K18" s="314">
        <v>0.46</v>
      </c>
      <c r="L18" s="314">
        <v>0.40250000000000002</v>
      </c>
      <c r="M18" s="314">
        <v>0.44750000000000001</v>
      </c>
      <c r="N18" s="314">
        <v>0.4425</v>
      </c>
      <c r="O18" s="314">
        <v>0.51</v>
      </c>
      <c r="P18" s="314">
        <v>0.52749999999999997</v>
      </c>
      <c r="Q18" s="314">
        <v>0.4</v>
      </c>
      <c r="R18" s="314"/>
      <c r="S18" s="314">
        <v>0.46750000000000003</v>
      </c>
      <c r="T18" s="314">
        <v>0.44624999999999998</v>
      </c>
      <c r="U18" s="314">
        <v>0.42499999999999999</v>
      </c>
      <c r="V18" s="314">
        <v>0.49</v>
      </c>
      <c r="W18" s="314">
        <v>0.41</v>
      </c>
      <c r="X18" s="314">
        <v>0.52500000000000002</v>
      </c>
      <c r="Y18" s="314">
        <v>0.45500000000000002</v>
      </c>
      <c r="Z18" s="314">
        <v>0.54666666666666663</v>
      </c>
      <c r="AA18" s="314">
        <v>0.52</v>
      </c>
      <c r="AB18" s="314">
        <v>0.51500000000000001</v>
      </c>
      <c r="AC18" s="314">
        <v>0.55000000000000004</v>
      </c>
      <c r="AD18" s="314">
        <v>0.47</v>
      </c>
      <c r="AE18" s="314">
        <v>0.52500000000000002</v>
      </c>
      <c r="AF18" s="314">
        <v>0.51</v>
      </c>
      <c r="AG18" s="314">
        <v>0.47</v>
      </c>
      <c r="AH18" s="314">
        <v>0.43166666666666659</v>
      </c>
      <c r="AI18" s="314">
        <v>0.51500000000000001</v>
      </c>
    </row>
    <row r="19" spans="1:35" x14ac:dyDescent="0.3">
      <c r="A19" t="s">
        <v>77</v>
      </c>
      <c r="B19" s="314">
        <v>0.41499999999999998</v>
      </c>
      <c r="C19" s="314">
        <v>0.47499999999999998</v>
      </c>
      <c r="D19" s="314">
        <v>0.39500000000000002</v>
      </c>
      <c r="E19" s="314">
        <v>0.48499999999999999</v>
      </c>
      <c r="F19" s="314">
        <v>0.42</v>
      </c>
      <c r="G19" s="314">
        <v>0.44500000000000001</v>
      </c>
      <c r="H19" s="314">
        <v>0.35749999999999998</v>
      </c>
      <c r="I19" s="314">
        <v>0.42</v>
      </c>
      <c r="J19" s="314">
        <v>0.37200000000000011</v>
      </c>
      <c r="K19" s="314">
        <v>0.38250000000000001</v>
      </c>
      <c r="L19" s="314">
        <v>0.44500000000000001</v>
      </c>
      <c r="M19" s="314">
        <v>0.47499999999999998</v>
      </c>
      <c r="N19" s="314">
        <v>0.45</v>
      </c>
      <c r="O19" s="314">
        <v>0.39500000000000002</v>
      </c>
      <c r="P19" s="314">
        <v>0.3725</v>
      </c>
      <c r="Q19" s="314">
        <v>0.5</v>
      </c>
      <c r="R19" s="314">
        <v>0.40699999999999997</v>
      </c>
      <c r="S19" s="314"/>
      <c r="T19" s="314">
        <v>0.36142857142857138</v>
      </c>
      <c r="U19" s="314">
        <v>0.39500000000000002</v>
      </c>
      <c r="V19" s="314">
        <v>0.54</v>
      </c>
      <c r="W19" s="314">
        <v>0.44500000000000001</v>
      </c>
      <c r="X19" s="314">
        <v>0.44500000000000001</v>
      </c>
      <c r="Y19" s="314">
        <v>0.38750000000000001</v>
      </c>
      <c r="Z19" s="314">
        <v>0.43</v>
      </c>
      <c r="AA19" s="314">
        <v>0.38500000000000001</v>
      </c>
      <c r="AB19" s="314">
        <v>0.47749999999999998</v>
      </c>
      <c r="AC19" s="314">
        <v>0.49</v>
      </c>
      <c r="AD19" s="314">
        <v>0.435</v>
      </c>
      <c r="AE19" s="314">
        <v>0.48</v>
      </c>
      <c r="AF19" s="314">
        <v>0.45</v>
      </c>
      <c r="AG19" s="314">
        <v>0.495</v>
      </c>
      <c r="AH19" s="314">
        <v>0.42333333333333328</v>
      </c>
      <c r="AI19" s="314">
        <v>0.46300000000000002</v>
      </c>
    </row>
    <row r="20" spans="1:35" x14ac:dyDescent="0.3">
      <c r="A20" t="s">
        <v>79</v>
      </c>
      <c r="B20" s="314">
        <v>0.49658333333333332</v>
      </c>
      <c r="C20" s="314">
        <v>0.56499999999999995</v>
      </c>
      <c r="D20" s="314">
        <v>0.47875000000000001</v>
      </c>
      <c r="E20" s="314">
        <v>0.495</v>
      </c>
      <c r="F20" s="314">
        <v>0.44700000000000001</v>
      </c>
      <c r="G20" s="314">
        <v>0.48</v>
      </c>
      <c r="H20" s="314">
        <v>0.42499999999999999</v>
      </c>
      <c r="I20" s="314">
        <v>0.44500000000000001</v>
      </c>
      <c r="J20" s="314">
        <v>0.49333333333333329</v>
      </c>
      <c r="K20" s="314">
        <v>0.39500000000000002</v>
      </c>
      <c r="L20" s="314">
        <v>0.39250000000000002</v>
      </c>
      <c r="M20" s="314">
        <v>0.495</v>
      </c>
      <c r="N20" s="314">
        <v>0.43</v>
      </c>
      <c r="O20" s="314">
        <v>0.45</v>
      </c>
      <c r="P20" s="314">
        <v>0.43333333333333329</v>
      </c>
      <c r="Q20" s="314">
        <v>0.49900000000000011</v>
      </c>
      <c r="R20" s="314">
        <v>0.47949999999999998</v>
      </c>
      <c r="S20" s="314">
        <v>0.48249999999999998</v>
      </c>
      <c r="T20" s="314"/>
      <c r="U20" s="314">
        <v>0.44500000000000001</v>
      </c>
      <c r="V20" s="314">
        <v>0.37624999999999997</v>
      </c>
      <c r="W20" s="314">
        <v>0.52749999999999997</v>
      </c>
      <c r="X20" s="314">
        <v>0.39500000000000002</v>
      </c>
      <c r="Y20" s="314">
        <v>0.5</v>
      </c>
      <c r="Z20" s="314">
        <v>0.45</v>
      </c>
      <c r="AA20" s="314">
        <v>0.51500000000000001</v>
      </c>
      <c r="AB20" s="314">
        <v>0.46</v>
      </c>
      <c r="AC20" s="314">
        <v>0.44</v>
      </c>
      <c r="AD20" s="314">
        <v>0.39500000000000002</v>
      </c>
      <c r="AE20" s="314">
        <v>0.47249999999999998</v>
      </c>
      <c r="AF20" s="314">
        <v>0.54500000000000004</v>
      </c>
      <c r="AG20" s="314">
        <v>0.49</v>
      </c>
      <c r="AH20" s="314">
        <v>0.45550000000000002</v>
      </c>
      <c r="AI20" s="314">
        <v>0.52500000000000002</v>
      </c>
    </row>
    <row r="21" spans="1:35" x14ac:dyDescent="0.3">
      <c r="A21" t="s">
        <v>80</v>
      </c>
      <c r="B21" s="314">
        <v>0.42</v>
      </c>
      <c r="C21" s="314">
        <v>0.505</v>
      </c>
      <c r="D21" s="314">
        <v>0.41</v>
      </c>
      <c r="E21" s="314">
        <v>0.505</v>
      </c>
      <c r="F21" s="314">
        <v>0.46</v>
      </c>
      <c r="G21" s="314">
        <v>0.36333333333333329</v>
      </c>
      <c r="H21" s="314">
        <v>0.56833333333333336</v>
      </c>
      <c r="I21" s="314">
        <v>0.39</v>
      </c>
      <c r="J21" s="314">
        <v>0.39</v>
      </c>
      <c r="K21" s="314">
        <v>0.30499999999999999</v>
      </c>
      <c r="L21" s="314">
        <v>0.45500000000000002</v>
      </c>
      <c r="M21" s="314">
        <v>0.49</v>
      </c>
      <c r="N21" s="314">
        <v>0.45333333333333342</v>
      </c>
      <c r="O21" s="314">
        <v>0.43833333333333341</v>
      </c>
      <c r="P21" s="314">
        <v>0.435</v>
      </c>
      <c r="Q21" s="314">
        <v>0.43</v>
      </c>
      <c r="R21" s="314">
        <v>0.43</v>
      </c>
      <c r="S21" s="314">
        <v>0.55500000000000005</v>
      </c>
      <c r="T21" s="314">
        <v>0.5</v>
      </c>
      <c r="U21" s="314"/>
      <c r="V21" s="314">
        <v>0.36</v>
      </c>
      <c r="W21" s="314">
        <v>0.36</v>
      </c>
      <c r="X21" s="314">
        <v>0.36</v>
      </c>
      <c r="Y21" s="314">
        <v>0.36</v>
      </c>
      <c r="Z21" s="314">
        <v>0.37</v>
      </c>
      <c r="AA21" s="314">
        <v>0.41</v>
      </c>
      <c r="AB21" s="314">
        <v>0.41125</v>
      </c>
      <c r="AC21" s="314">
        <v>0.51500000000000001</v>
      </c>
      <c r="AD21" s="314">
        <v>0.33500000000000002</v>
      </c>
      <c r="AE21" s="314">
        <v>0.52500000000000002</v>
      </c>
      <c r="AF21" s="314">
        <v>0.38</v>
      </c>
      <c r="AG21" s="314">
        <v>0.5</v>
      </c>
      <c r="AH21" s="314">
        <v>0.28499999999999998</v>
      </c>
      <c r="AI21" s="314">
        <v>0.34499999999999997</v>
      </c>
    </row>
    <row r="22" spans="1:35" x14ac:dyDescent="0.3">
      <c r="A22" t="s">
        <v>82</v>
      </c>
      <c r="B22" s="314">
        <v>0.38500000000000001</v>
      </c>
      <c r="C22" s="314">
        <v>0.42499999999999999</v>
      </c>
      <c r="D22" s="314">
        <v>0.46500000000000002</v>
      </c>
      <c r="E22" s="314">
        <v>0.43</v>
      </c>
      <c r="F22" s="314">
        <v>0.41</v>
      </c>
      <c r="G22" s="314">
        <v>0.36</v>
      </c>
      <c r="H22" s="314">
        <v>0.45250000000000001</v>
      </c>
      <c r="I22" s="314">
        <v>0.33</v>
      </c>
      <c r="J22" s="314">
        <v>0.39</v>
      </c>
      <c r="K22" s="314">
        <v>0.41</v>
      </c>
      <c r="L22" s="314">
        <v>0.42749999999999999</v>
      </c>
      <c r="M22" s="314">
        <v>0.42</v>
      </c>
      <c r="N22" s="314">
        <v>0.38500000000000001</v>
      </c>
      <c r="O22" s="314">
        <v>0.38500000000000001</v>
      </c>
      <c r="P22" s="314">
        <v>0.39500000000000002</v>
      </c>
      <c r="Q22" s="314">
        <v>0.40749999999999997</v>
      </c>
      <c r="R22" s="314">
        <v>0.47499999999999998</v>
      </c>
      <c r="S22" s="314">
        <v>0.43083333333333329</v>
      </c>
      <c r="T22" s="314">
        <v>0.435</v>
      </c>
      <c r="U22" s="314">
        <v>0.44500000000000001</v>
      </c>
      <c r="V22" s="314"/>
      <c r="W22" s="314">
        <v>0.34499999999999997</v>
      </c>
      <c r="X22" s="314">
        <v>0.35499999999999998</v>
      </c>
      <c r="Y22" s="314">
        <v>0.44</v>
      </c>
      <c r="Z22" s="314">
        <v>0.4</v>
      </c>
      <c r="AA22" s="314">
        <v>0.35249999999999998</v>
      </c>
      <c r="AB22" s="314">
        <v>0.45374999999999999</v>
      </c>
      <c r="AC22" s="314">
        <v>0.46666666666666662</v>
      </c>
      <c r="AD22" s="314">
        <v>0.37666666666666659</v>
      </c>
      <c r="AE22" s="314">
        <v>0.41749999999999998</v>
      </c>
      <c r="AF22" s="314">
        <v>0.36499999999999999</v>
      </c>
      <c r="AG22" s="314">
        <v>0.42</v>
      </c>
      <c r="AH22" s="314">
        <v>0.42499999999999999</v>
      </c>
      <c r="AI22" s="314">
        <v>0.41249999999999998</v>
      </c>
    </row>
    <row r="23" spans="1:35" x14ac:dyDescent="0.3">
      <c r="A23" t="s">
        <v>84</v>
      </c>
      <c r="B23" s="314">
        <v>0.41733333333333328</v>
      </c>
      <c r="C23" s="314">
        <v>0.46</v>
      </c>
      <c r="D23" s="314">
        <v>0.42</v>
      </c>
      <c r="E23" s="314">
        <v>0.47499999999999998</v>
      </c>
      <c r="F23" s="314">
        <v>0.35916666666666658</v>
      </c>
      <c r="G23" s="314">
        <v>0.41</v>
      </c>
      <c r="H23" s="314">
        <v>0.38</v>
      </c>
      <c r="I23" s="314">
        <v>0.36</v>
      </c>
      <c r="J23" s="314">
        <v>0.47</v>
      </c>
      <c r="K23" s="314">
        <v>0.41</v>
      </c>
      <c r="L23" s="314">
        <v>0.42749999999999999</v>
      </c>
      <c r="M23" s="314">
        <v>0.52166666666666661</v>
      </c>
      <c r="N23" s="314">
        <v>0.35</v>
      </c>
      <c r="O23" s="314">
        <v>0.41499999999999998</v>
      </c>
      <c r="P23" s="314">
        <v>0.37</v>
      </c>
      <c r="Q23" s="314">
        <v>0.42749999999999999</v>
      </c>
      <c r="R23" s="314">
        <v>0.49</v>
      </c>
      <c r="S23" s="314">
        <v>0.45500000000000002</v>
      </c>
      <c r="T23" s="314">
        <v>0.42</v>
      </c>
      <c r="U23" s="314">
        <v>0.52500000000000002</v>
      </c>
      <c r="V23" s="314">
        <v>0.47499999999999998</v>
      </c>
      <c r="W23" s="314"/>
      <c r="X23" s="314">
        <v>0.49</v>
      </c>
      <c r="Y23" s="314">
        <v>0.45500000000000002</v>
      </c>
      <c r="Z23" s="314">
        <v>0.47749999999999998</v>
      </c>
      <c r="AA23" s="314">
        <v>0.46500000000000002</v>
      </c>
      <c r="AB23" s="314">
        <v>0.44666666666666671</v>
      </c>
      <c r="AC23" s="314">
        <v>0.42249999999999999</v>
      </c>
      <c r="AD23" s="314">
        <v>0.495</v>
      </c>
      <c r="AE23" s="314">
        <v>0.41</v>
      </c>
      <c r="AF23" s="314">
        <v>0.48</v>
      </c>
      <c r="AG23" s="314">
        <v>0.51500000000000001</v>
      </c>
      <c r="AH23" s="314">
        <v>0.39750000000000002</v>
      </c>
      <c r="AI23" s="314">
        <v>0.46250000000000002</v>
      </c>
    </row>
    <row r="24" spans="1:35" x14ac:dyDescent="0.3">
      <c r="A24" t="s">
        <v>86</v>
      </c>
      <c r="B24" s="314">
        <v>0.42033333333333328</v>
      </c>
      <c r="C24" s="314">
        <v>0.47449999999999998</v>
      </c>
      <c r="D24" s="314">
        <v>0.40500000000000003</v>
      </c>
      <c r="E24" s="314">
        <v>0.42833333333333329</v>
      </c>
      <c r="F24" s="314">
        <v>0.32</v>
      </c>
      <c r="G24" s="314">
        <v>0.44500000000000001</v>
      </c>
      <c r="H24" s="314">
        <v>0.375</v>
      </c>
      <c r="I24" s="314">
        <v>0.32500000000000001</v>
      </c>
      <c r="J24" s="314">
        <v>0.38750000000000001</v>
      </c>
      <c r="K24" s="314">
        <v>0.26500000000000001</v>
      </c>
      <c r="L24" s="314">
        <v>0.43450000000000011</v>
      </c>
      <c r="M24" s="314">
        <v>0.43</v>
      </c>
      <c r="N24" s="314">
        <v>0.41499999999999998</v>
      </c>
      <c r="O24" s="314">
        <v>0.42</v>
      </c>
      <c r="P24" s="314">
        <v>0.45</v>
      </c>
      <c r="Q24" s="314">
        <v>0.43</v>
      </c>
      <c r="R24" s="314">
        <v>0.39250000000000002</v>
      </c>
      <c r="S24" s="314">
        <v>0.40500000000000003</v>
      </c>
      <c r="T24" s="314">
        <v>0.47</v>
      </c>
      <c r="U24" s="314">
        <v>0.46166666666666673</v>
      </c>
      <c r="V24" s="314">
        <v>0.52249999999999996</v>
      </c>
      <c r="W24" s="314">
        <v>0.46</v>
      </c>
      <c r="X24" s="314"/>
      <c r="Y24" s="314">
        <v>0.43</v>
      </c>
      <c r="Z24" s="314">
        <v>0.51249999999999996</v>
      </c>
      <c r="AA24" s="314">
        <v>0.49700000000000011</v>
      </c>
      <c r="AB24" s="314">
        <v>0.495</v>
      </c>
      <c r="AC24" s="314">
        <v>0.45500000000000002</v>
      </c>
      <c r="AD24" s="314">
        <v>0.495</v>
      </c>
      <c r="AE24" s="314">
        <v>0.45500000000000002</v>
      </c>
      <c r="AF24" s="314">
        <v>0.47166666666666668</v>
      </c>
      <c r="AG24" s="314">
        <v>0.48499999999999999</v>
      </c>
      <c r="AH24" s="314">
        <v>0.44500000000000001</v>
      </c>
      <c r="AI24" s="314">
        <v>0.39500000000000002</v>
      </c>
    </row>
    <row r="25" spans="1:35" x14ac:dyDescent="0.3">
      <c r="A25" t="s">
        <v>87</v>
      </c>
      <c r="B25" s="314">
        <v>0.39250000000000002</v>
      </c>
      <c r="C25" s="314">
        <v>0.46500000000000002</v>
      </c>
      <c r="D25" s="314">
        <v>0.42</v>
      </c>
      <c r="E25" s="314">
        <v>0.42</v>
      </c>
      <c r="F25" s="314">
        <v>0.42</v>
      </c>
      <c r="G25" s="314">
        <v>0.41</v>
      </c>
      <c r="H25" s="314">
        <v>0.435</v>
      </c>
      <c r="I25" s="314">
        <v>0.42</v>
      </c>
      <c r="J25" s="314">
        <v>0.375</v>
      </c>
      <c r="K25" s="314">
        <v>0.36499999999999999</v>
      </c>
      <c r="L25" s="314">
        <v>0.37</v>
      </c>
      <c r="M25" s="314">
        <v>0.40500000000000003</v>
      </c>
      <c r="N25" s="314">
        <v>0.39</v>
      </c>
      <c r="O25" s="314">
        <v>0.41799999999999998</v>
      </c>
      <c r="P25" s="314">
        <v>0.45</v>
      </c>
      <c r="Q25" s="314">
        <v>0.40500000000000003</v>
      </c>
      <c r="R25" s="314">
        <v>0.45500000000000002</v>
      </c>
      <c r="S25" s="314">
        <v>0.44</v>
      </c>
      <c r="T25" s="314">
        <v>0.39</v>
      </c>
      <c r="U25" s="314">
        <v>0.41499999999999998</v>
      </c>
      <c r="V25" s="314">
        <v>0.5116666666666666</v>
      </c>
      <c r="W25" s="314">
        <v>0.41499999999999998</v>
      </c>
      <c r="X25" s="314">
        <v>0.53</v>
      </c>
      <c r="Y25" s="314"/>
      <c r="Z25" s="314">
        <v>0.44166666666666671</v>
      </c>
      <c r="AA25" s="314">
        <v>0.51</v>
      </c>
      <c r="AB25" s="314">
        <v>0.39166666666666672</v>
      </c>
      <c r="AC25" s="314">
        <v>0.42499999999999999</v>
      </c>
      <c r="AD25" s="314">
        <v>0.435</v>
      </c>
      <c r="AE25" s="314">
        <v>0.44500000000000001</v>
      </c>
      <c r="AF25" s="314">
        <v>0.45</v>
      </c>
      <c r="AG25" s="314">
        <v>0.53500000000000003</v>
      </c>
      <c r="AH25" s="314">
        <v>0.44</v>
      </c>
      <c r="AI25" s="314">
        <v>0.505</v>
      </c>
    </row>
    <row r="26" spans="1:35" x14ac:dyDescent="0.3">
      <c r="A26" t="s">
        <v>88</v>
      </c>
      <c r="B26" s="314">
        <v>0.38</v>
      </c>
      <c r="C26" s="314">
        <v>0.47499999999999998</v>
      </c>
      <c r="D26" s="314">
        <v>0.42</v>
      </c>
      <c r="E26" s="314">
        <v>0.51</v>
      </c>
      <c r="F26" s="314">
        <v>0.48249999999999998</v>
      </c>
      <c r="G26" s="314">
        <v>0.37333333333333341</v>
      </c>
      <c r="H26" s="314">
        <v>0.46833333333333338</v>
      </c>
      <c r="I26" s="314">
        <v>0.44700000000000001</v>
      </c>
      <c r="J26" s="314">
        <v>0.44500000000000001</v>
      </c>
      <c r="K26" s="314">
        <v>0.38500000000000001</v>
      </c>
      <c r="L26" s="314">
        <v>0.40416666666666667</v>
      </c>
      <c r="M26" s="314">
        <v>0.49</v>
      </c>
      <c r="N26" s="314">
        <v>0.46500000000000002</v>
      </c>
      <c r="O26" s="314">
        <v>0.39</v>
      </c>
      <c r="P26" s="314">
        <v>0.41249999999999998</v>
      </c>
      <c r="Q26" s="314">
        <v>0.46</v>
      </c>
      <c r="R26" s="314">
        <v>0.35499999999999998</v>
      </c>
      <c r="S26" s="314">
        <v>0.44666666666666671</v>
      </c>
      <c r="T26" s="314">
        <v>0.54</v>
      </c>
      <c r="U26" s="314">
        <v>0.54500000000000004</v>
      </c>
      <c r="V26" s="314">
        <v>0.47499999999999998</v>
      </c>
      <c r="W26" s="314">
        <v>0.435</v>
      </c>
      <c r="X26" s="314">
        <v>0.435</v>
      </c>
      <c r="Y26" s="314">
        <v>0.41</v>
      </c>
      <c r="Z26" s="314"/>
      <c r="AA26" s="314">
        <v>0.44</v>
      </c>
      <c r="AB26" s="314">
        <v>0.47625000000000001</v>
      </c>
      <c r="AC26" s="314">
        <v>0.48</v>
      </c>
      <c r="AD26" s="314">
        <v>0.45500000000000002</v>
      </c>
      <c r="AE26" s="314">
        <v>0.4375</v>
      </c>
      <c r="AF26" s="314">
        <v>0.49</v>
      </c>
      <c r="AG26" s="314">
        <v>0.45</v>
      </c>
      <c r="AH26" s="314">
        <v>0.4425</v>
      </c>
      <c r="AI26" s="314">
        <v>0.45500000000000002</v>
      </c>
    </row>
    <row r="27" spans="1:35" x14ac:dyDescent="0.3">
      <c r="A27" t="s">
        <v>89</v>
      </c>
      <c r="B27" s="314">
        <v>0.46266666666666673</v>
      </c>
      <c r="C27" s="314">
        <v>0.4325</v>
      </c>
      <c r="D27" s="314">
        <v>0.375</v>
      </c>
      <c r="E27" s="314">
        <v>0.44666666666666671</v>
      </c>
      <c r="F27" s="314">
        <v>0.38500000000000001</v>
      </c>
      <c r="G27" s="314">
        <v>0.38500000000000001</v>
      </c>
      <c r="H27" s="314">
        <v>0.28666666666666668</v>
      </c>
      <c r="I27" s="314">
        <v>0.4</v>
      </c>
      <c r="J27" s="314">
        <v>0.45</v>
      </c>
      <c r="K27" s="314">
        <v>0.47</v>
      </c>
      <c r="L27" s="314">
        <v>0.41749999999999998</v>
      </c>
      <c r="M27" s="314">
        <v>0.51500000000000001</v>
      </c>
      <c r="N27" s="314">
        <v>0.28499999999999998</v>
      </c>
      <c r="O27" s="314">
        <v>0.31</v>
      </c>
      <c r="P27" s="314">
        <v>0.32</v>
      </c>
      <c r="Q27" s="314">
        <v>0.34</v>
      </c>
      <c r="R27" s="314">
        <v>0.38916666666666672</v>
      </c>
      <c r="S27" s="314">
        <v>0.45500000000000002</v>
      </c>
      <c r="T27" s="314">
        <v>0.43666666666666659</v>
      </c>
      <c r="U27" s="314">
        <v>0.48499999999999999</v>
      </c>
      <c r="V27" s="314">
        <v>0.52</v>
      </c>
      <c r="W27" s="314">
        <v>0.39500000000000002</v>
      </c>
      <c r="X27" s="314">
        <v>0.39</v>
      </c>
      <c r="Y27" s="314">
        <v>0.39500000000000002</v>
      </c>
      <c r="Z27" s="314">
        <v>0.45500000000000002</v>
      </c>
      <c r="AA27" s="314"/>
      <c r="AB27" s="314">
        <v>0.40200000000000002</v>
      </c>
      <c r="AC27" s="314">
        <v>0.33374999999999999</v>
      </c>
      <c r="AD27" s="314">
        <v>0.51</v>
      </c>
      <c r="AE27" s="314">
        <v>0.45500000000000002</v>
      </c>
      <c r="AF27" s="314">
        <v>0.46</v>
      </c>
      <c r="AG27" s="314">
        <v>0.47499999999999998</v>
      </c>
      <c r="AH27" s="314">
        <v>0.42</v>
      </c>
      <c r="AI27" s="314">
        <v>0.48</v>
      </c>
    </row>
    <row r="28" spans="1:35" x14ac:dyDescent="0.3">
      <c r="A28" t="s">
        <v>91</v>
      </c>
      <c r="B28" s="314">
        <v>0.50749999999999995</v>
      </c>
      <c r="C28" s="314">
        <v>0.48499999999999999</v>
      </c>
      <c r="D28" s="314">
        <v>0.38750000000000001</v>
      </c>
      <c r="E28" s="314">
        <v>0.51500000000000001</v>
      </c>
      <c r="F28" s="314">
        <v>0.4</v>
      </c>
      <c r="G28" s="314">
        <v>0.44</v>
      </c>
      <c r="H28" s="314">
        <v>0.35499999999999998</v>
      </c>
      <c r="I28" s="314">
        <v>0.38</v>
      </c>
      <c r="J28" s="314">
        <v>0.435</v>
      </c>
      <c r="K28" s="314">
        <v>0.40500000000000003</v>
      </c>
      <c r="L28" s="314">
        <v>0.39250000000000002</v>
      </c>
      <c r="M28" s="314">
        <v>0.46750000000000003</v>
      </c>
      <c r="N28" s="314">
        <v>0.41</v>
      </c>
      <c r="O28" s="314">
        <v>0.40500000000000003</v>
      </c>
      <c r="P28" s="314">
        <v>0.4425</v>
      </c>
      <c r="Q28" s="314">
        <v>0.42499999999999999</v>
      </c>
      <c r="R28" s="314">
        <v>0.42</v>
      </c>
      <c r="S28" s="314">
        <v>0.41249999999999998</v>
      </c>
      <c r="T28" s="314">
        <v>0.40633333333333332</v>
      </c>
      <c r="U28" s="314">
        <v>0.51</v>
      </c>
      <c r="V28" s="314">
        <v>0.43</v>
      </c>
      <c r="W28" s="314">
        <v>0.47</v>
      </c>
      <c r="X28" s="314">
        <v>0.36249999999999999</v>
      </c>
      <c r="Y28" s="314">
        <v>0.46</v>
      </c>
      <c r="Z28" s="314">
        <v>0.47749999999999998</v>
      </c>
      <c r="AA28" s="314">
        <v>0.40500000000000003</v>
      </c>
      <c r="AB28" s="314"/>
      <c r="AC28" s="314">
        <v>0.46083333333333332</v>
      </c>
      <c r="AD28" s="314">
        <v>0.47</v>
      </c>
      <c r="AE28" s="314">
        <v>0.39333333333333331</v>
      </c>
      <c r="AF28" s="314">
        <v>0.45</v>
      </c>
      <c r="AG28" s="314">
        <v>0.5</v>
      </c>
      <c r="AH28" s="314">
        <v>0.36</v>
      </c>
      <c r="AI28" s="314">
        <v>0.3775</v>
      </c>
    </row>
    <row r="29" spans="1:35" x14ac:dyDescent="0.3">
      <c r="A29" t="s">
        <v>92</v>
      </c>
      <c r="B29" s="314">
        <v>0.47</v>
      </c>
      <c r="C29" s="314">
        <v>0.495</v>
      </c>
      <c r="D29" s="314">
        <v>0.46</v>
      </c>
      <c r="E29" s="314">
        <v>0.46500000000000002</v>
      </c>
      <c r="F29" s="314">
        <v>0.44750000000000001</v>
      </c>
      <c r="G29" s="314">
        <v>0.40500000000000003</v>
      </c>
      <c r="H29" s="314">
        <v>0.44</v>
      </c>
      <c r="I29" s="314">
        <v>0.4</v>
      </c>
      <c r="J29" s="314">
        <v>0.45500000000000002</v>
      </c>
      <c r="K29" s="314">
        <v>0.44</v>
      </c>
      <c r="L29" s="314">
        <v>0.48499999999999999</v>
      </c>
      <c r="M29" s="314">
        <v>0.45</v>
      </c>
      <c r="N29" s="314">
        <v>0.45</v>
      </c>
      <c r="O29" s="314">
        <v>0.44</v>
      </c>
      <c r="P29" s="314">
        <v>0.45500000000000002</v>
      </c>
      <c r="Q29" s="314">
        <v>0.41249999999999998</v>
      </c>
      <c r="R29" s="314">
        <v>0.36</v>
      </c>
      <c r="S29" s="314">
        <v>0.47</v>
      </c>
      <c r="T29" s="314">
        <v>0.44</v>
      </c>
      <c r="U29" s="314">
        <v>0.41499999999999998</v>
      </c>
      <c r="V29" s="314">
        <v>0.40500000000000003</v>
      </c>
      <c r="W29" s="314">
        <v>0.48</v>
      </c>
      <c r="X29" s="314">
        <v>0.42499999999999999</v>
      </c>
      <c r="Y29" s="314">
        <v>0.42</v>
      </c>
      <c r="Z29" s="314">
        <v>0.40500000000000003</v>
      </c>
      <c r="AA29" s="314">
        <v>0.53</v>
      </c>
      <c r="AB29" s="314">
        <v>0.4415</v>
      </c>
      <c r="AC29" s="314"/>
      <c r="AD29" s="314">
        <v>0.435</v>
      </c>
      <c r="AE29" s="314">
        <v>0.46500000000000002</v>
      </c>
      <c r="AF29" s="314">
        <v>0.42</v>
      </c>
      <c r="AG29" s="314">
        <v>0.47</v>
      </c>
      <c r="AH29" s="314">
        <v>0.38500000000000001</v>
      </c>
      <c r="AI29" s="314">
        <v>0.435</v>
      </c>
    </row>
    <row r="30" spans="1:35" x14ac:dyDescent="0.3">
      <c r="A30" t="s">
        <v>94</v>
      </c>
      <c r="B30" s="314">
        <v>0.45750000000000002</v>
      </c>
      <c r="C30" s="314">
        <v>0.48333333333333328</v>
      </c>
      <c r="D30" s="314">
        <v>0.46250000000000002</v>
      </c>
      <c r="E30" s="314">
        <v>0.50166666666666659</v>
      </c>
      <c r="F30" s="314">
        <v>0.38</v>
      </c>
      <c r="G30" s="314">
        <v>0.39</v>
      </c>
      <c r="H30" s="314">
        <v>0.44750000000000001</v>
      </c>
      <c r="I30" s="314">
        <v>0.39</v>
      </c>
      <c r="J30" s="314">
        <v>0.38750000000000001</v>
      </c>
      <c r="K30" s="314">
        <v>0.38750000000000001</v>
      </c>
      <c r="L30" s="314">
        <v>0.4325</v>
      </c>
      <c r="M30" s="314">
        <v>0.44958333333333328</v>
      </c>
      <c r="N30" s="314">
        <v>0.47499999999999998</v>
      </c>
      <c r="O30" s="314">
        <v>0.315</v>
      </c>
      <c r="P30" s="314">
        <v>0.45708333333333329</v>
      </c>
      <c r="Q30" s="314">
        <v>0.4375</v>
      </c>
      <c r="R30" s="314">
        <v>0.41249999999999998</v>
      </c>
      <c r="S30" s="314">
        <v>0.49664285714285711</v>
      </c>
      <c r="T30" s="314">
        <v>0.35666666666666669</v>
      </c>
      <c r="U30" s="314">
        <v>0.48499999999999999</v>
      </c>
      <c r="V30" s="314">
        <v>0.55000000000000004</v>
      </c>
      <c r="W30" s="314">
        <v>0.38</v>
      </c>
      <c r="X30" s="314">
        <v>0.505</v>
      </c>
      <c r="Y30" s="314">
        <v>0.45333333333333342</v>
      </c>
      <c r="Z30" s="314">
        <v>0.42499999999999999</v>
      </c>
      <c r="AA30" s="314">
        <v>0.41</v>
      </c>
      <c r="AB30" s="314">
        <v>0.4375</v>
      </c>
      <c r="AC30" s="314">
        <v>0.47499999999999998</v>
      </c>
      <c r="AD30" s="314"/>
      <c r="AE30" s="314">
        <v>0.5053333333333333</v>
      </c>
      <c r="AF30" s="314">
        <v>0.51500000000000001</v>
      </c>
      <c r="AG30" s="314">
        <v>0.44166666666666671</v>
      </c>
      <c r="AH30" s="314">
        <v>0.4325</v>
      </c>
      <c r="AI30" s="314">
        <v>0.4955</v>
      </c>
    </row>
    <row r="31" spans="1:35" x14ac:dyDescent="0.3">
      <c r="A31" t="s">
        <v>96</v>
      </c>
      <c r="B31" s="314">
        <v>0.435</v>
      </c>
      <c r="C31" s="314">
        <v>0.41</v>
      </c>
      <c r="D31" s="314">
        <v>0.4375</v>
      </c>
      <c r="E31" s="314">
        <v>0.44500000000000001</v>
      </c>
      <c r="F31" s="314">
        <v>0.41499999999999998</v>
      </c>
      <c r="G31" s="314">
        <v>0.37</v>
      </c>
      <c r="H31" s="314">
        <v>0.3</v>
      </c>
      <c r="I31" s="314">
        <v>0.37799999999999989</v>
      </c>
      <c r="J31" s="314">
        <v>0.38</v>
      </c>
      <c r="K31" s="314">
        <v>0.33550000000000002</v>
      </c>
      <c r="L31" s="314">
        <v>0.41249999999999998</v>
      </c>
      <c r="M31" s="314">
        <v>0.435</v>
      </c>
      <c r="N31" s="314">
        <v>0.33</v>
      </c>
      <c r="O31" s="314">
        <v>0.4</v>
      </c>
      <c r="P31" s="314">
        <v>0.38416666666666671</v>
      </c>
      <c r="Q31" s="314">
        <v>0.495</v>
      </c>
      <c r="R31" s="314">
        <v>0.39500000000000002</v>
      </c>
      <c r="S31" s="314">
        <v>0.41</v>
      </c>
      <c r="T31" s="314">
        <v>0.38</v>
      </c>
      <c r="U31" s="314">
        <v>0.45</v>
      </c>
      <c r="V31" s="314">
        <v>0.48499999999999999</v>
      </c>
      <c r="W31" s="314">
        <v>0.46666666666666667</v>
      </c>
      <c r="X31" s="314">
        <v>0.38</v>
      </c>
      <c r="Y31" s="314">
        <v>0.39250000000000002</v>
      </c>
      <c r="Z31" s="314">
        <v>0.4325</v>
      </c>
      <c r="AA31" s="314">
        <v>0.42</v>
      </c>
      <c r="AB31" s="314">
        <v>0.47333333333333338</v>
      </c>
      <c r="AC31" s="314">
        <v>0.40500000000000003</v>
      </c>
      <c r="AD31" s="314">
        <v>0.44</v>
      </c>
      <c r="AE31" s="314"/>
      <c r="AF31" s="314">
        <v>0.35499999999999998</v>
      </c>
      <c r="AG31" s="314">
        <v>0.44500000000000001</v>
      </c>
      <c r="AH31" s="314">
        <v>0.42499999999999999</v>
      </c>
      <c r="AI31" s="314">
        <v>0.45800000000000002</v>
      </c>
    </row>
    <row r="32" spans="1:35" x14ac:dyDescent="0.3">
      <c r="A32" t="s">
        <v>98</v>
      </c>
      <c r="B32" s="314">
        <v>0.4325</v>
      </c>
      <c r="C32" s="314">
        <v>0.46250000000000002</v>
      </c>
      <c r="D32" s="314">
        <v>0.41249999999999998</v>
      </c>
      <c r="E32" s="314">
        <v>0.49</v>
      </c>
      <c r="F32" s="314">
        <v>0.45</v>
      </c>
      <c r="G32" s="314">
        <v>0.42</v>
      </c>
      <c r="H32" s="314">
        <v>0.40250000000000002</v>
      </c>
      <c r="I32" s="314">
        <v>0.3175</v>
      </c>
      <c r="J32" s="314">
        <v>0.375</v>
      </c>
      <c r="K32" s="314">
        <v>0.35499999999999998</v>
      </c>
      <c r="L32" s="314">
        <v>0.4425</v>
      </c>
      <c r="M32" s="314">
        <v>0.45124999999999998</v>
      </c>
      <c r="N32" s="314">
        <v>0.44</v>
      </c>
      <c r="O32" s="314">
        <v>0.34</v>
      </c>
      <c r="P32" s="314">
        <v>0.44874999999999998</v>
      </c>
      <c r="Q32" s="314">
        <v>0.47499999999999998</v>
      </c>
      <c r="R32" s="314">
        <v>0.41</v>
      </c>
      <c r="S32" s="314">
        <v>0.42666666666666658</v>
      </c>
      <c r="T32" s="314">
        <v>0.39750000000000002</v>
      </c>
      <c r="U32" s="314">
        <v>0.46</v>
      </c>
      <c r="V32" s="314">
        <v>0.52500000000000002</v>
      </c>
      <c r="W32" s="314">
        <v>0.42</v>
      </c>
      <c r="X32" s="314">
        <v>0.375</v>
      </c>
      <c r="Y32" s="314">
        <v>0.46</v>
      </c>
      <c r="Z32" s="314">
        <v>0.45500000000000002</v>
      </c>
      <c r="AA32" s="314">
        <v>0.39</v>
      </c>
      <c r="AB32" s="314">
        <v>0.50749999999999995</v>
      </c>
      <c r="AC32" s="314">
        <v>0.44</v>
      </c>
      <c r="AD32" s="314">
        <v>0.4</v>
      </c>
      <c r="AE32" s="314">
        <v>0.45666666666666672</v>
      </c>
      <c r="AF32" s="314"/>
      <c r="AG32" s="314">
        <v>0.45</v>
      </c>
      <c r="AH32" s="314">
        <v>0.41</v>
      </c>
      <c r="AI32" s="314">
        <v>0.46</v>
      </c>
    </row>
    <row r="33" spans="1:35" x14ac:dyDescent="0.3">
      <c r="A33" t="s">
        <v>99</v>
      </c>
      <c r="B33" s="314">
        <v>0.45166666666666672</v>
      </c>
      <c r="C33" s="314">
        <v>0.52700000000000002</v>
      </c>
      <c r="D33" s="314">
        <v>0.44</v>
      </c>
      <c r="E33" s="314">
        <v>0.51249999999999996</v>
      </c>
      <c r="F33" s="314">
        <v>0.40250000000000002</v>
      </c>
      <c r="G33" s="314">
        <v>0.41</v>
      </c>
      <c r="H33" s="314">
        <v>0.33</v>
      </c>
      <c r="I33" s="314">
        <v>0.45250000000000001</v>
      </c>
      <c r="J33" s="314">
        <v>0.34749999999999998</v>
      </c>
      <c r="K33" s="314">
        <v>0.39</v>
      </c>
      <c r="L33" s="314">
        <v>0.44</v>
      </c>
      <c r="M33" s="314">
        <v>0.47</v>
      </c>
      <c r="N33" s="314">
        <v>0.45583333333333331</v>
      </c>
      <c r="O33" s="314">
        <v>0.34333333333333332</v>
      </c>
      <c r="P33" s="314">
        <v>0.39750000000000002</v>
      </c>
      <c r="Q33" s="314">
        <v>0.41133333333333327</v>
      </c>
      <c r="R33" s="314">
        <v>0.34499999999999997</v>
      </c>
      <c r="S33" s="314">
        <v>0.34749999999999998</v>
      </c>
      <c r="T33" s="314">
        <v>0.36499999999999999</v>
      </c>
      <c r="U33" s="314">
        <v>0.439</v>
      </c>
      <c r="V33" s="314">
        <v>0.47</v>
      </c>
      <c r="W33" s="314">
        <v>0.45300000000000001</v>
      </c>
      <c r="X33" s="314">
        <v>0.36499999999999999</v>
      </c>
      <c r="Y33" s="314">
        <v>0.38500000000000001</v>
      </c>
      <c r="Z33" s="314">
        <v>0.44500000000000001</v>
      </c>
      <c r="AA33" s="314">
        <v>0.44</v>
      </c>
      <c r="AB33" s="314">
        <v>0.46</v>
      </c>
      <c r="AC33" s="314">
        <v>0.39500000000000002</v>
      </c>
      <c r="AD33" s="314">
        <v>0.435</v>
      </c>
      <c r="AE33" s="314">
        <v>0.42499999999999999</v>
      </c>
      <c r="AF33" s="314">
        <v>0.5</v>
      </c>
      <c r="AG33" s="314"/>
      <c r="AH33" s="314">
        <v>0.38500000000000001</v>
      </c>
      <c r="AI33" s="314">
        <v>0.45966666666666661</v>
      </c>
    </row>
    <row r="34" spans="1:35" x14ac:dyDescent="0.3">
      <c r="A34" t="s">
        <v>100</v>
      </c>
      <c r="B34" s="314">
        <v>0.51416666666666666</v>
      </c>
      <c r="C34" s="314">
        <v>0.48625000000000002</v>
      </c>
      <c r="D34" s="314">
        <v>0.52083333333333337</v>
      </c>
      <c r="E34" s="314">
        <v>0.46500000000000002</v>
      </c>
      <c r="F34" s="314">
        <v>0.47</v>
      </c>
      <c r="G34" s="314">
        <v>0.4</v>
      </c>
      <c r="H34" s="314">
        <v>0.38333333333333341</v>
      </c>
      <c r="I34" s="314">
        <v>0.35666666666666669</v>
      </c>
      <c r="J34" s="314">
        <v>0.4375</v>
      </c>
      <c r="K34" s="314">
        <v>0.48499999999999999</v>
      </c>
      <c r="L34" s="314">
        <v>0.42749999999999999</v>
      </c>
      <c r="M34" s="314">
        <v>0.51500000000000001</v>
      </c>
      <c r="N34" s="314">
        <v>0.375</v>
      </c>
      <c r="O34" s="314">
        <v>0.43</v>
      </c>
      <c r="P34" s="314">
        <v>0.45333333333333331</v>
      </c>
      <c r="Q34" s="314">
        <v>0.505</v>
      </c>
      <c r="R34" s="314">
        <v>0.48</v>
      </c>
      <c r="S34" s="314">
        <v>0.44750000000000001</v>
      </c>
      <c r="T34" s="314">
        <v>0.42749999999999999</v>
      </c>
      <c r="U34" s="314">
        <v>0.61</v>
      </c>
      <c r="V34" s="314">
        <v>0.44500000000000001</v>
      </c>
      <c r="W34" s="314">
        <v>0.51749999999999996</v>
      </c>
      <c r="X34" s="314">
        <v>0.4975</v>
      </c>
      <c r="Y34" s="314">
        <v>0.40500000000000003</v>
      </c>
      <c r="Z34" s="314">
        <v>0.51</v>
      </c>
      <c r="AA34" s="314">
        <v>0.435</v>
      </c>
      <c r="AB34" s="314">
        <v>0.44500000000000001</v>
      </c>
      <c r="AC34" s="314">
        <v>0.42</v>
      </c>
      <c r="AD34" s="314">
        <v>0.46633333333333332</v>
      </c>
      <c r="AE34" s="314">
        <v>0.47</v>
      </c>
      <c r="AF34" s="314">
        <v>0.495</v>
      </c>
      <c r="AG34" s="314">
        <v>0.51875000000000004</v>
      </c>
      <c r="AH34" s="314"/>
      <c r="AI34" s="314">
        <v>0.45750000000000002</v>
      </c>
    </row>
    <row r="35" spans="1:35" x14ac:dyDescent="0.3">
      <c r="A35" t="s">
        <v>102</v>
      </c>
      <c r="B35" s="314">
        <v>0.40833333333333333</v>
      </c>
      <c r="C35" s="314">
        <v>0.41499999999999998</v>
      </c>
      <c r="D35" s="314">
        <v>0.35083333333333327</v>
      </c>
      <c r="E35" s="314">
        <v>0.495</v>
      </c>
      <c r="F35" s="314">
        <v>0.34333333333333338</v>
      </c>
      <c r="G35" s="314">
        <v>0.39</v>
      </c>
      <c r="H35" s="314">
        <v>0.35</v>
      </c>
      <c r="I35" s="314">
        <v>0.34</v>
      </c>
      <c r="J35" s="314">
        <v>0.33750000000000002</v>
      </c>
      <c r="K35" s="314">
        <v>0.39500000000000002</v>
      </c>
      <c r="L35" s="314">
        <v>0.40250000000000002</v>
      </c>
      <c r="M35" s="314">
        <v>0.45500000000000002</v>
      </c>
      <c r="N35" s="314">
        <v>0.34749999999999998</v>
      </c>
      <c r="O35" s="314">
        <v>0.36</v>
      </c>
      <c r="P35" s="314">
        <v>0.35</v>
      </c>
      <c r="Q35" s="314">
        <v>0.40749999999999997</v>
      </c>
      <c r="R35" s="314">
        <v>0.40250000000000002</v>
      </c>
      <c r="S35" s="314">
        <v>0.45</v>
      </c>
      <c r="T35" s="314">
        <v>0.44750000000000001</v>
      </c>
      <c r="U35" s="314">
        <v>0.53</v>
      </c>
      <c r="V35" s="314">
        <v>0.44500000000000001</v>
      </c>
      <c r="W35" s="314">
        <v>0.45</v>
      </c>
      <c r="X35" s="314">
        <v>0.43</v>
      </c>
      <c r="Y35" s="314">
        <v>0.43</v>
      </c>
      <c r="Z35" s="314">
        <v>0.52500000000000002</v>
      </c>
      <c r="AA35" s="314">
        <v>0.43</v>
      </c>
      <c r="AB35" s="314">
        <v>0.4325</v>
      </c>
      <c r="AC35" s="314">
        <v>0.41</v>
      </c>
      <c r="AD35" s="314">
        <v>0.44</v>
      </c>
      <c r="AE35" s="314">
        <v>0.44</v>
      </c>
      <c r="AF35" s="314">
        <v>0.52</v>
      </c>
      <c r="AG35" s="314">
        <v>0.45</v>
      </c>
      <c r="AH35" s="314">
        <v>0.36749999999999999</v>
      </c>
      <c r="AI35" s="314"/>
    </row>
    <row r="37" spans="1:35" x14ac:dyDescent="0.3">
      <c r="A37" s="1" t="s">
        <v>375</v>
      </c>
    </row>
    <row r="38" spans="1:35" x14ac:dyDescent="0.3">
      <c r="A38" t="s">
        <v>510</v>
      </c>
    </row>
  </sheetData>
  <conditionalFormatting sqref="B2:AI35">
    <cfRule type="colorScale" priority="1">
      <colorScale>
        <cfvo type="num" val="0"/>
        <cfvo type="num" val="0.5"/>
        <cfvo type="num" val="1"/>
        <color rgb="FFCC0000"/>
        <color rgb="FFFFFFFF"/>
        <color rgb="FF00CC00"/>
      </colorScale>
    </cfRule>
  </conditionalFormatting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B59"/>
  <sheetViews>
    <sheetView workbookViewId="0"/>
  </sheetViews>
  <sheetFormatPr defaultRowHeight="14.4" x14ac:dyDescent="0.3"/>
  <cols>
    <col min="1" max="1" width="26" customWidth="1"/>
    <col min="2" max="2" width="40" customWidth="1"/>
  </cols>
  <sheetData>
    <row r="1" spans="1:2" x14ac:dyDescent="0.3">
      <c r="A1" s="1" t="s">
        <v>511</v>
      </c>
    </row>
    <row r="2" spans="1:2" x14ac:dyDescent="0.3">
      <c r="A2" t="s">
        <v>11</v>
      </c>
      <c r="B2" t="s">
        <v>512</v>
      </c>
    </row>
    <row r="3" spans="1:2" x14ac:dyDescent="0.3">
      <c r="A3" t="s">
        <v>12</v>
      </c>
      <c r="B3" t="s">
        <v>513</v>
      </c>
    </row>
    <row r="6" spans="1:2" x14ac:dyDescent="0.3">
      <c r="A6" s="1" t="s">
        <v>514</v>
      </c>
    </row>
    <row r="7" spans="1:2" x14ac:dyDescent="0.3">
      <c r="A7" t="s">
        <v>515</v>
      </c>
      <c r="B7" t="s">
        <v>516</v>
      </c>
    </row>
    <row r="9" spans="1:2" x14ac:dyDescent="0.3">
      <c r="A9" t="s">
        <v>24</v>
      </c>
      <c r="B9" t="s">
        <v>517</v>
      </c>
    </row>
    <row r="10" spans="1:2" x14ac:dyDescent="0.3">
      <c r="A10" t="s">
        <v>25</v>
      </c>
      <c r="B10" t="s">
        <v>518</v>
      </c>
    </row>
    <row r="11" spans="1:2" x14ac:dyDescent="0.3">
      <c r="A11" t="s">
        <v>26</v>
      </c>
      <c r="B11" t="s">
        <v>519</v>
      </c>
    </row>
    <row r="12" spans="1:2" x14ac:dyDescent="0.3">
      <c r="A12" t="s">
        <v>27</v>
      </c>
      <c r="B12" t="s">
        <v>520</v>
      </c>
    </row>
    <row r="13" spans="1:2" x14ac:dyDescent="0.3">
      <c r="A13" t="s">
        <v>28</v>
      </c>
      <c r="B13" t="s">
        <v>521</v>
      </c>
    </row>
    <row r="14" spans="1:2" x14ac:dyDescent="0.3">
      <c r="A14" t="s">
        <v>29</v>
      </c>
      <c r="B14" t="s">
        <v>522</v>
      </c>
    </row>
    <row r="15" spans="1:2" x14ac:dyDescent="0.3">
      <c r="A15" t="s">
        <v>30</v>
      </c>
      <c r="B15" t="s">
        <v>523</v>
      </c>
    </row>
    <row r="16" spans="1:2" x14ac:dyDescent="0.3">
      <c r="A16" t="s">
        <v>31</v>
      </c>
      <c r="B16" t="s">
        <v>524</v>
      </c>
    </row>
    <row r="17" spans="1:2" x14ac:dyDescent="0.3">
      <c r="A17" t="s">
        <v>32</v>
      </c>
      <c r="B17" t="s">
        <v>525</v>
      </c>
    </row>
    <row r="18" spans="1:2" x14ac:dyDescent="0.3">
      <c r="A18" t="s">
        <v>33</v>
      </c>
      <c r="B18" t="s">
        <v>526</v>
      </c>
    </row>
    <row r="19" spans="1:2" x14ac:dyDescent="0.3">
      <c r="A19" t="s">
        <v>34</v>
      </c>
      <c r="B19" t="s">
        <v>527</v>
      </c>
    </row>
    <row r="20" spans="1:2" x14ac:dyDescent="0.3">
      <c r="A20" t="s">
        <v>35</v>
      </c>
      <c r="B20" t="s">
        <v>528</v>
      </c>
    </row>
    <row r="21" spans="1:2" x14ac:dyDescent="0.3">
      <c r="A21" t="s">
        <v>36</v>
      </c>
      <c r="B21" t="s">
        <v>529</v>
      </c>
    </row>
    <row r="22" spans="1:2" x14ac:dyDescent="0.3">
      <c r="A22" t="s">
        <v>37</v>
      </c>
      <c r="B22" t="s">
        <v>530</v>
      </c>
    </row>
    <row r="25" spans="1:2" x14ac:dyDescent="0.3">
      <c r="A25" t="s">
        <v>531</v>
      </c>
    </row>
    <row r="26" spans="1:2" x14ac:dyDescent="0.3">
      <c r="B26" t="s">
        <v>532</v>
      </c>
    </row>
    <row r="27" spans="1:2" x14ac:dyDescent="0.3">
      <c r="B27" t="s">
        <v>533</v>
      </c>
    </row>
    <row r="28" spans="1:2" x14ac:dyDescent="0.3">
      <c r="B28" t="s">
        <v>534</v>
      </c>
    </row>
    <row r="29" spans="1:2" x14ac:dyDescent="0.3">
      <c r="B29" t="s">
        <v>535</v>
      </c>
    </row>
    <row r="30" spans="1:2" x14ac:dyDescent="0.3">
      <c r="B30" t="s">
        <v>536</v>
      </c>
    </row>
    <row r="31" spans="1:2" x14ac:dyDescent="0.3">
      <c r="A31" t="s">
        <v>537</v>
      </c>
    </row>
    <row r="32" spans="1:2" x14ac:dyDescent="0.3">
      <c r="B32" t="s">
        <v>538</v>
      </c>
    </row>
    <row r="33" spans="1:2" x14ac:dyDescent="0.3">
      <c r="B33" t="s">
        <v>539</v>
      </c>
    </row>
    <row r="34" spans="1:2" x14ac:dyDescent="0.3">
      <c r="B34" t="s">
        <v>540</v>
      </c>
    </row>
    <row r="35" spans="1:2" x14ac:dyDescent="0.3">
      <c r="B35" t="s">
        <v>541</v>
      </c>
    </row>
    <row r="36" spans="1:2" x14ac:dyDescent="0.3">
      <c r="B36" t="s">
        <v>542</v>
      </c>
    </row>
    <row r="37" spans="1:2" x14ac:dyDescent="0.3">
      <c r="B37" t="s">
        <v>543</v>
      </c>
    </row>
    <row r="38" spans="1:2" x14ac:dyDescent="0.3">
      <c r="B38" t="s">
        <v>544</v>
      </c>
    </row>
    <row r="39" spans="1:2" x14ac:dyDescent="0.3">
      <c r="A39" t="s">
        <v>545</v>
      </c>
    </row>
    <row r="40" spans="1:2" x14ac:dyDescent="0.3">
      <c r="B40" t="s">
        <v>546</v>
      </c>
    </row>
    <row r="41" spans="1:2" x14ac:dyDescent="0.3">
      <c r="B41" t="s">
        <v>547</v>
      </c>
    </row>
    <row r="42" spans="1:2" x14ac:dyDescent="0.3">
      <c r="A42" t="s">
        <v>548</v>
      </c>
    </row>
    <row r="43" spans="1:2" x14ac:dyDescent="0.3">
      <c r="B43" t="s">
        <v>549</v>
      </c>
    </row>
    <row r="44" spans="1:2" x14ac:dyDescent="0.3">
      <c r="B44" t="s">
        <v>550</v>
      </c>
    </row>
    <row r="45" spans="1:2" x14ac:dyDescent="0.3">
      <c r="A45" t="s">
        <v>551</v>
      </c>
    </row>
    <row r="46" spans="1:2" x14ac:dyDescent="0.3">
      <c r="B46" t="s">
        <v>552</v>
      </c>
    </row>
    <row r="47" spans="1:2" x14ac:dyDescent="0.3">
      <c r="A47" t="s">
        <v>553</v>
      </c>
    </row>
    <row r="48" spans="1:2" x14ac:dyDescent="0.3">
      <c r="B48" t="s">
        <v>554</v>
      </c>
    </row>
    <row r="49" spans="1:2" x14ac:dyDescent="0.3">
      <c r="B49" t="s">
        <v>555</v>
      </c>
    </row>
    <row r="50" spans="1:2" x14ac:dyDescent="0.3">
      <c r="B50" t="s">
        <v>556</v>
      </c>
    </row>
    <row r="51" spans="1:2" x14ac:dyDescent="0.3">
      <c r="B51" t="s">
        <v>557</v>
      </c>
    </row>
    <row r="52" spans="1:2" x14ac:dyDescent="0.3">
      <c r="B52" t="s">
        <v>558</v>
      </c>
    </row>
    <row r="53" spans="1:2" x14ac:dyDescent="0.3">
      <c r="A53" t="s">
        <v>559</v>
      </c>
    </row>
    <row r="54" spans="1:2" x14ac:dyDescent="0.3">
      <c r="B54" t="s">
        <v>560</v>
      </c>
    </row>
    <row r="55" spans="1:2" x14ac:dyDescent="0.3">
      <c r="B55" t="s">
        <v>561</v>
      </c>
    </row>
    <row r="56" spans="1:2" x14ac:dyDescent="0.3">
      <c r="B56" t="s">
        <v>562</v>
      </c>
    </row>
    <row r="57" spans="1:2" x14ac:dyDescent="0.3">
      <c r="B57" t="s">
        <v>563</v>
      </c>
    </row>
    <row r="58" spans="1:2" x14ac:dyDescent="0.3">
      <c r="B58" t="s">
        <v>564</v>
      </c>
    </row>
    <row r="59" spans="1:2" x14ac:dyDescent="0.3">
      <c r="B59" t="s">
        <v>565</v>
      </c>
    </row>
  </sheetData>
  <hyperlinks>
    <hyperlink ref="B7" r:id="rId1" xr:uid="{00000000-0004-0000-0800-000000000000}"/>
  </hyperlink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workbookViewId="0"/>
  </sheetViews>
  <sheetFormatPr defaultRowHeight="14.4" x14ac:dyDescent="0.3"/>
  <cols>
    <col min="1" max="1" width="40" customWidth="1"/>
  </cols>
  <sheetData>
    <row r="1" spans="1:1" x14ac:dyDescent="0.3">
      <c r="A1" t="s">
        <v>566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Stats</vt:lpstr>
      <vt:lpstr>Magic Items</vt:lpstr>
      <vt:lpstr>Factions</vt:lpstr>
      <vt:lpstr>Top Units</vt:lpstr>
      <vt:lpstr>Chart</vt:lpstr>
      <vt:lpstr>Power Analysis</vt:lpstr>
      <vt:lpstr>Threat Ranges</vt:lpstr>
      <vt:lpstr>ML Matchups</vt:lpstr>
      <vt:lpstr>Definitions</vt:lpstr>
      <vt:lpstr>About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Trevor Stiles</cp:lastModifiedBy>
  <dcterms:created xsi:type="dcterms:W3CDTF">2025-06-23T16:47:16Z</dcterms:created>
  <dcterms:modified xsi:type="dcterms:W3CDTF">2025-06-23T16:50:02Z</dcterms:modified>
</cp:coreProperties>
</file>