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dsti\Desktop\"/>
    </mc:Choice>
  </mc:AlternateContent>
  <xr:revisionPtr revIDLastSave="0" documentId="13_ncr:1_{8877A2FE-1A26-4EC4-9F45-7F833D178284}" xr6:coauthVersionLast="47" xr6:coauthVersionMax="47" xr10:uidLastSave="{00000000-0000-0000-0000-000000000000}"/>
  <bookViews>
    <workbookView xWindow="2292" yWindow="1848" windowWidth="17280" windowHeight="9144" xr2:uid="{92FEFABA-7F85-4DA6-B318-5452455C41B6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<sst xmlns="http://schemas.openxmlformats.org/spreadsheetml/2006/main" count="45" uniqueCount="45">
  <si>
    <t>Region</t>
  </si>
  <si>
    <t>Pts</t>
  </si>
  <si>
    <t>Item Pts</t>
  </si>
  <si>
    <t>Total Units</t>
  </si>
  <si>
    <t>Unit Strength</t>
  </si>
  <si>
    <t>Scoring Units</t>
  </si>
  <si>
    <t>Power Concentration</t>
  </si>
  <si>
    <t>Defense Concentration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</si>
  <si>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</si>
  <si>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</si>
  <si>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</si>
  <si>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</si>
  <si>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</si>
  <si>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</si>
  <si>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</si>
  <si>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</si>
  <si>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</si>
  <si>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</si>
  <si>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</si>
  <si>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</si>
  <si>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</si>
  <si>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</si>
  <si>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</si>
  <si>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</si>
  <si>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</si>
  <si>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</si>
  <si>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</si>
  <si>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</si>
  <si>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</si>
  <si>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</si>
  <si>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</si>
  <si>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</si>
  <si>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</si>
  <si>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</si>
  <si>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</si>
  <si>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</si>
  <si>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ML Score</t>
  </si>
  <si>
    <t>Midatlantic</t>
  </si>
  <si>
    <t>Midwest</t>
  </si>
  <si>
    <t>Mountain</t>
  </si>
  <si>
    <t>Northeast</t>
  </si>
  <si>
    <t>Pacific Northwest</t>
  </si>
  <si>
    <t>South</t>
  </si>
  <si>
    <t>Southeast</t>
  </si>
  <si>
    <t>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</si>
</sst>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70"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7A0B7-40B4-423A-AB66-AAF76605A349}">
  <sheetPr codeName="Sheet1"/>
  <dimension ref="A1:AK9"/>
  <sheetViews>
    <sheetView tabSelected="1" workbookViewId="0">
      <pane xSplit="1" topLeftCell="B1" activePane="topRight" state="frozen"/>
      <selection pane="topRight" activeCell="F6" sqref="F6"/>
    </sheetView>
  </sheetViews>
  <sheetFormatPr defaultRowHeight="14.4" x14ac:dyDescent="0.3"/>
  <cols>
    <col min="1" max="1" width="15.5546875" bestFit="1" customWidth="1"/>
    <col min="2" max="2" width="9" bestFit="1" customWidth="1"/>
    <col min="3" max="3" width="7.6640625" style="1" bestFit="1" customWidth="1"/>
    <col min="4" max="4" width="9.88671875" style="1" bestFit="1" customWidth="1"/>
    <col min="5" max="5" width="11.6640625" style="1" bestFit="1" customWidth="1"/>
    <col min="6" max="6" width="11.5546875" style="1" bestFit="1" customWidth="1"/>
    <col min="7" max="7" width="18.5546875" style="1" bestFit="1" customWidth="1"/>
    <col min="8" max="8" width="20" style="1" bestFit="1" customWidth="1"/>
    <col min="9" max="9" width="9.21875" style="1" bestFit="1" customWidth="1"/>
    <col min="10" max="10" width="6.77734375" style="1" bestFit="1" customWidth="1"/>
    <col min="11" max="11" width="9.21875" style="1" bestFit="1" customWidth="1"/>
    <col min="12" max="12" width="11" style="1" bestFit="1" customWidth="1"/>
    <col min="13" max="13" width="10" style="1" bestFit="1" customWidth="1"/>
    <col min="14" max="14" width="15.77734375" style="1" bestFit="1" customWidth="1"/>
    <col min="15" max="15" width="6" style="1" bestFit="1" customWidth="1"/>
    <col min="16" max="16" width="4.6640625" style="1" bestFit="1" customWidth="1"/>
    <col min="17" max="17" width="11.109375" style="1" bestFit="1" customWidth="1"/>
    <col min="18" max="18" width="8.33203125" style="1" bestFit="1" customWidth="1"/>
    <col min="19" max="19" width="7.5546875" style="1" bestFit="1" customWidth="1"/>
    <col min="20" max="20" width="11.6640625" style="1" bestFit="1" customWidth="1"/>
    <col min="21" max="21" width="18.33203125" style="1" bestFit="1" customWidth="1"/>
    <col min="22" max="22" width="15.6640625" style="1" bestFit="1" customWidth="1"/>
    <col min="23" max="23" width="6.5546875" style="1" bestFit="1" customWidth="1"/>
    <col min="24" max="24" width="8.6640625" style="1" bestFit="1" customWidth="1"/>
    <col min="25" max="25" width="6.109375" style="1" bestFit="1" customWidth="1"/>
    <col min="26" max="26" width="6.5546875" style="1" bestFit="1" customWidth="1"/>
    <col min="27" max="27" width="5.77734375" style="1" bestFit="1" customWidth="1"/>
    <col min="28" max="28" width="4.88671875" style="1" bestFit="1" customWidth="1"/>
    <col min="29" max="29" width="6.44140625" style="1" bestFit="1" customWidth="1"/>
    <col min="30" max="30" width="4.44140625" style="1" bestFit="1" customWidth="1"/>
    <col min="31" max="31" width="5.21875" style="1" bestFit="1" customWidth="1"/>
    <col min="32" max="32" width="6.88671875" style="1" bestFit="1" customWidth="1"/>
    <col min="33" max="33" width="6.77734375" style="1" bestFit="1" customWidth="1"/>
    <col min="34" max="34" width="5.44140625" style="1" bestFit="1" customWidth="1"/>
    <col min="35" max="35" width="9.6640625" style="1" bestFit="1" customWidth="1"/>
    <col min="36" max="36" width="8.77734375" style="1" bestFit="1" customWidth="1"/>
    <col min="37" max="37" width="8.5546875" style="1" bestFit="1" customWidth="1"/>
  </cols>
  <sheetData>
    <row r="1" spans="1:37" x14ac:dyDescent="0.3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 x14ac:dyDescent="0.3">
      <c r="A2" t="s">
        <v>37</v>
      </c>
      <c r="B2">
        <v>2300</v>
      </c>
      <c r="C2" s="1">
        <v>28.125</v>
      </c>
      <c r="D2" s="1">
        <v>14.625</v>
      </c>
      <c r="E2" s="1">
        <v>25.75</v>
      </c>
      <c r="F2" s="1">
        <v>13.5</v>
      </c>
      <c r="G2" s="1">
        <v>28.337499999999999</v>
      </c>
      <c r="H2" s="1">
        <v>18.149999999999999</v>
      </c>
      <c r="I2" s="1">
        <v>6.4874999999999998</v>
      </c>
      <c r="J2" s="1">
        <v>4.75</v>
      </c>
      <c r="K2" s="1">
        <v>0</v>
      </c>
      <c r="L2" s="1">
        <v>4.5750000000000002</v>
      </c>
      <c r="M2" s="1">
        <v>227</v>
      </c>
      <c r="N2" s="1">
        <v>414.875</v>
      </c>
      <c r="O2" s="1">
        <v>0.5</v>
      </c>
      <c r="P2" s="1">
        <v>2.125</v>
      </c>
      <c r="Q2" s="1">
        <v>0.25</v>
      </c>
      <c r="R2" s="1">
        <v>0.125</v>
      </c>
      <c r="S2" s="1">
        <v>5.75</v>
      </c>
      <c r="T2" s="1">
        <v>161.125</v>
      </c>
      <c r="U2" s="1">
        <v>46.625</v>
      </c>
      <c r="V2" s="1">
        <v>60.462499999999999</v>
      </c>
      <c r="W2" s="1">
        <v>3</v>
      </c>
      <c r="X2" s="1">
        <v>1.25</v>
      </c>
      <c r="Y2" s="1">
        <v>3</v>
      </c>
      <c r="Z2" s="1">
        <v>1.875</v>
      </c>
      <c r="AA2" s="1">
        <v>1.625</v>
      </c>
      <c r="AB2" s="1">
        <v>3</v>
      </c>
      <c r="AC2" s="1">
        <v>2.5</v>
      </c>
      <c r="AD2" s="1">
        <v>2.125</v>
      </c>
      <c r="AE2" s="1">
        <v>2.875</v>
      </c>
      <c r="AF2" s="1">
        <v>3.75</v>
      </c>
      <c r="AG2" s="1">
        <v>1.75</v>
      </c>
      <c r="AH2" s="1">
        <v>2</v>
      </c>
      <c r="AI2" s="1">
        <v>1.375</v>
      </c>
      <c r="AJ2" s="1">
        <v>6.875</v>
      </c>
      <c r="AK2" s="1">
        <v>29.323005952500001</v>
      </c>
    </row>
    <row r="3" spans="1:37" x14ac:dyDescent="0.3">
      <c r="A3" t="s">
        <v>38</v>
      </c>
      <c r="B3">
        <v>2300</v>
      </c>
      <c r="C3" s="1">
        <v>33.75</v>
      </c>
      <c r="D3" s="1">
        <v>14.75</v>
      </c>
      <c r="E3" s="1">
        <v>26.375</v>
      </c>
      <c r="F3" s="1">
        <v>12.25</v>
      </c>
      <c r="G3" s="1">
        <v>33.587499999999999</v>
      </c>
      <c r="H3" s="1">
        <v>24.112500000000001</v>
      </c>
      <c r="I3" s="1">
        <v>6</v>
      </c>
      <c r="J3" s="1">
        <v>3.625</v>
      </c>
      <c r="K3" s="1">
        <v>1.125</v>
      </c>
      <c r="L3" s="1">
        <v>4.625</v>
      </c>
      <c r="M3" s="1">
        <v>235.875</v>
      </c>
      <c r="N3" s="1">
        <v>457.625</v>
      </c>
      <c r="O3" s="1">
        <v>1.125</v>
      </c>
      <c r="P3" s="1">
        <v>0.75</v>
      </c>
      <c r="Q3" s="1">
        <v>1.25</v>
      </c>
      <c r="R3" s="1">
        <v>1.75</v>
      </c>
      <c r="S3" s="1">
        <v>0.125</v>
      </c>
      <c r="T3" s="1">
        <v>166.25</v>
      </c>
      <c r="U3" s="1">
        <v>32.125</v>
      </c>
      <c r="V3" s="1">
        <v>65.087500000000006</v>
      </c>
      <c r="W3" s="1">
        <v>4.25</v>
      </c>
      <c r="X3" s="1">
        <v>1.25</v>
      </c>
      <c r="Y3" s="1">
        <v>1.5</v>
      </c>
      <c r="Z3" s="1">
        <v>2.375</v>
      </c>
      <c r="AA3" s="1">
        <v>2.625</v>
      </c>
      <c r="AB3" s="1">
        <v>4.5</v>
      </c>
      <c r="AC3" s="1">
        <v>3</v>
      </c>
      <c r="AD3" s="1">
        <v>1.75</v>
      </c>
      <c r="AE3" s="1">
        <v>0.75</v>
      </c>
      <c r="AF3" s="1">
        <v>2.875</v>
      </c>
      <c r="AG3" s="1">
        <v>0.25</v>
      </c>
      <c r="AH3" s="1">
        <v>0.5</v>
      </c>
      <c r="AI3" s="1">
        <v>3.875</v>
      </c>
      <c r="AJ3" s="1">
        <v>6.5</v>
      </c>
      <c r="AK3" s="1">
        <v>29.822744046250001</v>
      </c>
    </row>
    <row r="4" spans="1:37" x14ac:dyDescent="0.3">
      <c r="A4" t="s">
        <v>39</v>
      </c>
      <c r="B4">
        <v>2300</v>
      </c>
      <c r="C4" s="1">
        <v>51.875</v>
      </c>
      <c r="D4" s="1">
        <v>16.5</v>
      </c>
      <c r="E4" s="1">
        <v>26.125</v>
      </c>
      <c r="F4" s="1">
        <v>13</v>
      </c>
      <c r="G4" s="1">
        <v>38.200000000000003</v>
      </c>
      <c r="H4" s="1">
        <v>21.5</v>
      </c>
      <c r="I4" s="1">
        <v>6.1</v>
      </c>
      <c r="J4" s="1">
        <v>4.375</v>
      </c>
      <c r="K4" s="1">
        <v>0</v>
      </c>
      <c r="L4" s="1">
        <v>4.2625000000000002</v>
      </c>
      <c r="M4" s="1">
        <v>250.375</v>
      </c>
      <c r="N4" s="1">
        <v>347.375</v>
      </c>
      <c r="O4" s="1">
        <v>1</v>
      </c>
      <c r="P4" s="1">
        <v>3.375</v>
      </c>
      <c r="Q4" s="1">
        <v>1</v>
      </c>
      <c r="R4" s="1">
        <v>0.375</v>
      </c>
      <c r="S4" s="1">
        <v>3.25</v>
      </c>
      <c r="T4" s="1">
        <v>181.5</v>
      </c>
      <c r="U4" s="1">
        <v>39.125</v>
      </c>
      <c r="V4" s="1">
        <v>67.275000000000006</v>
      </c>
      <c r="W4" s="1">
        <v>3.25</v>
      </c>
      <c r="X4" s="1">
        <v>0.75</v>
      </c>
      <c r="Y4" s="1">
        <v>3.375</v>
      </c>
      <c r="Z4" s="1">
        <v>2.125</v>
      </c>
      <c r="AA4" s="1">
        <v>2.375</v>
      </c>
      <c r="AB4" s="1">
        <v>1.625</v>
      </c>
      <c r="AC4" s="1">
        <v>4.375</v>
      </c>
      <c r="AD4" s="1">
        <v>1.875</v>
      </c>
      <c r="AE4" s="1">
        <v>1.875</v>
      </c>
      <c r="AF4" s="1">
        <v>2.625</v>
      </c>
      <c r="AG4" s="1">
        <v>1.25</v>
      </c>
      <c r="AH4" s="1">
        <v>2</v>
      </c>
      <c r="AI4" s="1">
        <v>4.25</v>
      </c>
      <c r="AJ4" s="1">
        <v>5.375</v>
      </c>
      <c r="AK4" s="1">
        <v>30.204244048749999</v>
      </c>
    </row>
    <row r="5" spans="1:37" x14ac:dyDescent="0.3">
      <c r="A5" t="s">
        <v>40</v>
      </c>
      <c r="B5">
        <v>2300</v>
      </c>
      <c r="C5" s="1">
        <v>78.75</v>
      </c>
      <c r="D5" s="1">
        <v>13.125</v>
      </c>
      <c r="E5" s="1">
        <v>22.875</v>
      </c>
      <c r="F5" s="1">
        <v>11.3</v>
      </c>
      <c r="G5" s="1">
        <v>36.462499999999999</v>
      </c>
      <c r="H5" s="1">
        <v>25.1875</v>
      </c>
      <c r="I5" s="1">
        <v>6.7624999999999904</v>
      </c>
      <c r="J5" s="1">
        <v>4.875</v>
      </c>
      <c r="K5" s="1">
        <v>0.875</v>
      </c>
      <c r="L5" s="1">
        <v>4.4000000000000004</v>
      </c>
      <c r="M5" s="1">
        <v>204.625</v>
      </c>
      <c r="N5" s="1">
        <v>359.375</v>
      </c>
      <c r="O5" s="1">
        <v>2.875</v>
      </c>
      <c r="P5" s="1">
        <v>2.25</v>
      </c>
      <c r="Q5" s="1">
        <v>0.125</v>
      </c>
      <c r="R5" s="1">
        <v>0.375</v>
      </c>
      <c r="S5" s="1">
        <v>2.5</v>
      </c>
      <c r="T5" s="1">
        <v>161.125</v>
      </c>
      <c r="U5" s="1">
        <v>19.25</v>
      </c>
      <c r="V5" s="1">
        <v>64.325000000000003</v>
      </c>
      <c r="W5" s="1">
        <v>2.75</v>
      </c>
      <c r="X5" s="1">
        <v>0.5</v>
      </c>
      <c r="Y5" s="1">
        <v>2.375</v>
      </c>
      <c r="Z5" s="1">
        <v>1.75</v>
      </c>
      <c r="AA5" s="1">
        <v>3.125</v>
      </c>
      <c r="AB5" s="1">
        <v>2.875</v>
      </c>
      <c r="AC5" s="1">
        <v>2.25</v>
      </c>
      <c r="AD5" s="1">
        <v>4</v>
      </c>
      <c r="AE5" s="1">
        <v>1.375</v>
      </c>
      <c r="AF5" s="1">
        <v>3.125</v>
      </c>
      <c r="AG5" s="1">
        <v>1</v>
      </c>
      <c r="AH5" s="1">
        <v>3.125</v>
      </c>
      <c r="AI5" s="1">
        <v>1.25</v>
      </c>
      <c r="AJ5" s="1">
        <v>6</v>
      </c>
      <c r="AK5" s="1">
        <v>27.7194583325</v>
      </c>
    </row>
    <row r="6" spans="1:37" x14ac:dyDescent="0.3">
      <c r="A6" t="s">
        <v>41</v>
      </c>
      <c r="B6">
        <v>2300</v>
      </c>
      <c r="C6" s="1">
        <v>38.125</v>
      </c>
      <c r="D6" s="1">
        <v>14.5</v>
      </c>
      <c r="E6" s="1">
        <v>25.25</v>
      </c>
      <c r="F6" s="1">
        <v>12.625</v>
      </c>
      <c r="G6" s="1">
        <v>35.375</v>
      </c>
      <c r="H6" s="1">
        <v>26.037500000000001</v>
      </c>
      <c r="I6" s="1">
        <v>6.5250000000000004</v>
      </c>
      <c r="J6" s="1">
        <v>5</v>
      </c>
      <c r="K6" s="1">
        <v>1.5</v>
      </c>
      <c r="L6" s="1">
        <v>4.3624999999999998</v>
      </c>
      <c r="M6" s="1">
        <v>219.875</v>
      </c>
      <c r="N6" s="1">
        <v>350.375</v>
      </c>
      <c r="O6" s="1">
        <v>1.625</v>
      </c>
      <c r="P6" s="1">
        <v>1.625</v>
      </c>
      <c r="Q6" s="1">
        <v>0.125</v>
      </c>
      <c r="R6" s="1">
        <v>0</v>
      </c>
      <c r="S6" s="1">
        <v>1.5</v>
      </c>
      <c r="T6" s="1">
        <v>152.375</v>
      </c>
      <c r="U6" s="1">
        <v>32.625</v>
      </c>
      <c r="V6" s="1">
        <v>65.3125</v>
      </c>
      <c r="W6" s="1">
        <v>4.25</v>
      </c>
      <c r="X6" s="1">
        <v>1</v>
      </c>
      <c r="Y6" s="1">
        <v>2.375</v>
      </c>
      <c r="Z6" s="1">
        <v>2.625</v>
      </c>
      <c r="AA6" s="1">
        <v>3.125</v>
      </c>
      <c r="AB6" s="1">
        <v>1.875</v>
      </c>
      <c r="AC6" s="1">
        <v>2.625</v>
      </c>
      <c r="AD6" s="1">
        <v>5.125</v>
      </c>
      <c r="AE6" s="1">
        <v>2.25</v>
      </c>
      <c r="AF6" s="1">
        <v>3.5</v>
      </c>
      <c r="AG6" s="1">
        <v>0.625</v>
      </c>
      <c r="AH6" s="1">
        <v>2.875</v>
      </c>
      <c r="AI6" s="1">
        <v>1.75</v>
      </c>
      <c r="AJ6" s="1">
        <v>6.875</v>
      </c>
      <c r="AK6" s="1">
        <v>29.280434523749999</v>
      </c>
    </row>
    <row r="7" spans="1:37" x14ac:dyDescent="0.3">
      <c r="A7" t="s">
        <v>42</v>
      </c>
      <c r="B7">
        <v>2300</v>
      </c>
      <c r="C7" s="1">
        <v>28.125</v>
      </c>
      <c r="D7" s="1">
        <v>13.125</v>
      </c>
      <c r="E7" s="1">
        <v>26.125</v>
      </c>
      <c r="F7" s="1">
        <v>11.875</v>
      </c>
      <c r="G7" s="1">
        <v>37.625</v>
      </c>
      <c r="H7" s="1">
        <v>24.824999999999999</v>
      </c>
      <c r="I7" s="1">
        <v>6.25</v>
      </c>
      <c r="J7" s="1">
        <v>4</v>
      </c>
      <c r="K7" s="1">
        <v>0</v>
      </c>
      <c r="L7" s="1">
        <v>4.5999999999999996</v>
      </c>
      <c r="M7" s="1">
        <v>213.125</v>
      </c>
      <c r="N7" s="1">
        <v>410.25</v>
      </c>
      <c r="O7" s="1">
        <v>1.5</v>
      </c>
      <c r="P7" s="1">
        <v>1.75</v>
      </c>
      <c r="Q7" s="1">
        <v>0.25</v>
      </c>
      <c r="R7" s="1">
        <v>0.625</v>
      </c>
      <c r="S7" s="1">
        <v>2.125</v>
      </c>
      <c r="T7" s="1">
        <v>158.25</v>
      </c>
      <c r="U7" s="1">
        <v>30.875</v>
      </c>
      <c r="V7" s="1">
        <v>63.837499999999999</v>
      </c>
      <c r="W7" s="1">
        <v>3.5</v>
      </c>
      <c r="X7" s="1">
        <v>0.625</v>
      </c>
      <c r="Y7" s="1">
        <v>2.25</v>
      </c>
      <c r="Z7" s="1">
        <v>1.75</v>
      </c>
      <c r="AA7" s="1">
        <v>2</v>
      </c>
      <c r="AB7" s="1">
        <v>4.75</v>
      </c>
      <c r="AC7" s="1">
        <v>3</v>
      </c>
      <c r="AD7" s="1">
        <v>2.25</v>
      </c>
      <c r="AE7" s="1">
        <v>1.875</v>
      </c>
      <c r="AF7" s="1">
        <v>2.75</v>
      </c>
      <c r="AG7" s="1">
        <v>1</v>
      </c>
      <c r="AH7" s="1">
        <v>1.125</v>
      </c>
      <c r="AI7" s="1">
        <v>1.625</v>
      </c>
      <c r="AJ7" s="1">
        <v>6.125</v>
      </c>
      <c r="AK7" s="1">
        <v>28.578970238749999</v>
      </c>
    </row>
    <row r="8" spans="1:37" x14ac:dyDescent="0.3">
      <c r="A8" t="s">
        <v>43</v>
      </c>
      <c r="B8">
        <v>2300</v>
      </c>
      <c r="C8" s="1">
        <v>55.625</v>
      </c>
      <c r="D8" s="1">
        <v>13.625</v>
      </c>
      <c r="E8" s="1">
        <v>24.625</v>
      </c>
      <c r="F8" s="1">
        <v>11.875</v>
      </c>
      <c r="G8" s="1">
        <v>36.799999999999997</v>
      </c>
      <c r="H8" s="1">
        <v>18.925000000000001</v>
      </c>
      <c r="I8" s="1">
        <v>7.2125000000000004</v>
      </c>
      <c r="J8" s="1">
        <v>5.875</v>
      </c>
      <c r="K8" s="1">
        <v>0</v>
      </c>
      <c r="L8" s="1">
        <v>4.3499999999999996</v>
      </c>
      <c r="M8" s="1">
        <v>208.375</v>
      </c>
      <c r="N8" s="1">
        <v>301.125</v>
      </c>
      <c r="O8" s="1">
        <v>4.5</v>
      </c>
      <c r="P8" s="1">
        <v>2.5</v>
      </c>
      <c r="Q8" s="1">
        <v>0.5</v>
      </c>
      <c r="R8" s="1">
        <v>0.25</v>
      </c>
      <c r="S8" s="1">
        <v>2</v>
      </c>
      <c r="T8" s="1">
        <v>166.5</v>
      </c>
      <c r="U8" s="1">
        <v>30.125</v>
      </c>
      <c r="V8" s="1">
        <v>66.387500000000003</v>
      </c>
      <c r="W8" s="1">
        <v>3.25</v>
      </c>
      <c r="X8" s="1">
        <v>0.5</v>
      </c>
      <c r="Y8" s="1">
        <v>2.625</v>
      </c>
      <c r="Z8" s="1">
        <v>1.375</v>
      </c>
      <c r="AA8" s="1">
        <v>3.75</v>
      </c>
      <c r="AB8" s="1">
        <v>1.125</v>
      </c>
      <c r="AC8" s="1">
        <v>1.875</v>
      </c>
      <c r="AD8" s="1">
        <v>1</v>
      </c>
      <c r="AE8" s="1">
        <v>2.625</v>
      </c>
      <c r="AF8" s="1">
        <v>6.25</v>
      </c>
      <c r="AG8" s="1">
        <v>0.875</v>
      </c>
      <c r="AH8" s="1">
        <v>1.125</v>
      </c>
      <c r="AI8" s="1">
        <v>2.125</v>
      </c>
      <c r="AJ8" s="1">
        <v>5</v>
      </c>
      <c r="AK8" s="1">
        <v>27.607660713750001</v>
      </c>
    </row>
    <row r="9" spans="1:37" x14ac:dyDescent="0.3">
      <c r="A9" t="s">
        <v>44</v>
      </c>
      <c r="B9">
        <v>2300</v>
      </c>
      <c r="C9" s="1">
        <v>35</v>
      </c>
      <c r="D9" s="1">
        <v>13.875</v>
      </c>
      <c r="E9" s="1">
        <v>25.375</v>
      </c>
      <c r="F9" s="1">
        <v>12.25</v>
      </c>
      <c r="G9" s="1">
        <v>32.9375</v>
      </c>
      <c r="H9" s="1">
        <v>23.237500000000001</v>
      </c>
      <c r="I9" s="1">
        <v>7.125</v>
      </c>
      <c r="J9" s="1">
        <v>5.125</v>
      </c>
      <c r="K9" s="1">
        <v>1.875</v>
      </c>
      <c r="L9" s="1">
        <v>4.25</v>
      </c>
      <c r="M9" s="1">
        <v>213.375</v>
      </c>
      <c r="N9" s="1">
        <v>321.375</v>
      </c>
      <c r="O9" s="1">
        <v>2.25</v>
      </c>
      <c r="P9" s="1">
        <v>1.875</v>
      </c>
      <c r="Q9" s="1">
        <v>1.875</v>
      </c>
      <c r="R9" s="1">
        <v>1.75</v>
      </c>
      <c r="S9" s="1">
        <v>1.375</v>
      </c>
      <c r="T9" s="1">
        <v>151.125</v>
      </c>
      <c r="U9" s="1">
        <v>28.125</v>
      </c>
      <c r="V9" s="1">
        <v>59.987499999999997</v>
      </c>
      <c r="W9" s="1">
        <v>3.875</v>
      </c>
      <c r="X9" s="1">
        <v>0.75</v>
      </c>
      <c r="Y9" s="1">
        <v>2.625</v>
      </c>
      <c r="Z9" s="1">
        <v>1.75</v>
      </c>
      <c r="AA9" s="1">
        <v>2.375</v>
      </c>
      <c r="AB9" s="1">
        <v>1</v>
      </c>
      <c r="AC9" s="1">
        <v>2.25</v>
      </c>
      <c r="AD9" s="1">
        <v>5.25</v>
      </c>
      <c r="AE9" s="1">
        <v>2.625</v>
      </c>
      <c r="AF9" s="1">
        <v>4.375</v>
      </c>
      <c r="AG9" s="1">
        <v>2.25</v>
      </c>
      <c r="AH9" s="1">
        <v>1.875</v>
      </c>
      <c r="AI9" s="1">
        <v>0.625</v>
      </c>
      <c r="AJ9" s="1">
        <v>5.25</v>
      </c>
      <c r="AK9" s="1">
        <v>28.758688988749999</v>
      </c>
    </row>
  </sheetData>
  <conditionalFormatting sqref="C2:C9">
    <cfRule type="expression" dxfId="69" priority="71" stopIfTrue="1">
      <formula xml:space="preserve"> C2 &gt;= LARGE($C$2:$C$9, 1)</formula>
    </cfRule>
    <cfRule type="expression" dxfId="68" priority="72" stopIfTrue="1">
      <formula xml:space="preserve"> C2 &lt;= SMALL($C$2:$C$9, 1)</formula>
    </cfRule>
  </conditionalFormatting>
  <conditionalFormatting sqref="D2:D9">
    <cfRule type="expression" dxfId="67" priority="73" stopIfTrue="1">
      <formula xml:space="preserve"> D2 &gt;= LARGE($D$2:$D$9, 1)</formula>
    </cfRule>
    <cfRule type="expression" dxfId="66" priority="74" stopIfTrue="1">
      <formula xml:space="preserve"> D2 &lt;= SMALL($D$2:$D$9, 1)</formula>
    </cfRule>
  </conditionalFormatting>
  <conditionalFormatting sqref="E2:E9">
    <cfRule type="expression" dxfId="65" priority="75" stopIfTrue="1">
      <formula xml:space="preserve"> E2 &gt;= LARGE($E$2:$E$9, 1)</formula>
    </cfRule>
    <cfRule type="expression" dxfId="64" priority="76" stopIfTrue="1">
      <formula xml:space="preserve"> E2 &lt;= SMALL($E$2:$E$9, 1)</formula>
    </cfRule>
  </conditionalFormatting>
  <conditionalFormatting sqref="F2:F9">
    <cfRule type="expression" dxfId="63" priority="77" stopIfTrue="1">
      <formula xml:space="preserve"> F2 &gt;= LARGE($F$2:$F$9, 1)</formula>
    </cfRule>
    <cfRule type="expression" dxfId="62" priority="78" stopIfTrue="1">
      <formula xml:space="preserve"> F2 &lt;= SMALL($F$2:$F$9, 1)</formula>
    </cfRule>
  </conditionalFormatting>
  <conditionalFormatting sqref="G2:G9">
    <cfRule type="expression" dxfId="61" priority="79" stopIfTrue="1">
      <formula xml:space="preserve"> G2 &gt;= LARGE($G$2:$G$9, 1)</formula>
    </cfRule>
    <cfRule type="expression" dxfId="60" priority="80" stopIfTrue="1">
      <formula xml:space="preserve"> G2 &lt;= SMALL($G$2:$G$9, 1)</formula>
    </cfRule>
  </conditionalFormatting>
  <conditionalFormatting sqref="H2:H9">
    <cfRule type="expression" dxfId="59" priority="81" stopIfTrue="1">
      <formula xml:space="preserve"> H2 &gt;= LARGE($H$2:$H$9, 1)</formula>
    </cfRule>
    <cfRule type="expression" dxfId="58" priority="82" stopIfTrue="1">
      <formula xml:space="preserve"> H2 &lt;= SMALL($H$2:$H$9, 1)</formula>
    </cfRule>
  </conditionalFormatting>
  <conditionalFormatting sqref="I2:I9">
    <cfRule type="expression" dxfId="57" priority="83" stopIfTrue="1">
      <formula xml:space="preserve"> I2 &gt;= LARGE($I$2:$I$9, 1)</formula>
    </cfRule>
    <cfRule type="expression" dxfId="56" priority="84" stopIfTrue="1">
      <formula xml:space="preserve"> I2 &lt;= SMALL($I$2:$I$9, 1)</formula>
    </cfRule>
  </conditionalFormatting>
  <conditionalFormatting sqref="J2:J9">
    <cfRule type="expression" dxfId="55" priority="85" stopIfTrue="1">
      <formula xml:space="preserve"> J2 &gt;= LARGE($J$2:$J$9, 1)</formula>
    </cfRule>
    <cfRule type="expression" dxfId="54" priority="86" stopIfTrue="1">
      <formula xml:space="preserve"> J2 &lt;= SMALL($J$2:$J$9, 1)</formula>
    </cfRule>
  </conditionalFormatting>
  <conditionalFormatting sqref="K2:K9">
    <cfRule type="expression" dxfId="53" priority="87" stopIfTrue="1">
      <formula xml:space="preserve"> K2 &gt;= LARGE($K$2:$K$9, 1)</formula>
    </cfRule>
    <cfRule type="expression" dxfId="52" priority="88" stopIfTrue="1">
      <formula xml:space="preserve"> K2 &lt;= SMALL($K$2:$K$9, 1)</formula>
    </cfRule>
  </conditionalFormatting>
  <conditionalFormatting sqref="L2:L9">
    <cfRule type="expression" dxfId="51" priority="89" stopIfTrue="1">
      <formula xml:space="preserve"> L2 &gt;= LARGE($L$2:$L$9, 1)</formula>
    </cfRule>
    <cfRule type="expression" dxfId="50" priority="90" stopIfTrue="1">
      <formula xml:space="preserve"> L2 &lt;= SMALL($L$2:$L$9, 1)</formula>
    </cfRule>
  </conditionalFormatting>
  <conditionalFormatting sqref="M2:M9">
    <cfRule type="expression" dxfId="49" priority="91" stopIfTrue="1">
      <formula xml:space="preserve"> M2 &gt;= LARGE($M$2:$M$9, 1)</formula>
    </cfRule>
    <cfRule type="expression" dxfId="48" priority="92" stopIfTrue="1">
      <formula xml:space="preserve"> M2 &lt;= SMALL($M$2:$M$9, 1)</formula>
    </cfRule>
  </conditionalFormatting>
  <conditionalFormatting sqref="N2:N9">
    <cfRule type="expression" dxfId="47" priority="93" stopIfTrue="1">
      <formula xml:space="preserve"> N2 &gt;= LARGE($N$2:$N$9, 1)</formula>
    </cfRule>
    <cfRule type="expression" dxfId="46" priority="94" stopIfTrue="1">
      <formula xml:space="preserve"> N2 &lt;= SMALL($N$2:$N$9, 1)</formula>
    </cfRule>
  </conditionalFormatting>
  <conditionalFormatting sqref="O2:O9">
    <cfRule type="expression" dxfId="45" priority="95" stopIfTrue="1">
      <formula xml:space="preserve"> O2 &gt;= LARGE($O$2:$O$9, 1)</formula>
    </cfRule>
    <cfRule type="expression" dxfId="44" priority="96" stopIfTrue="1">
      <formula xml:space="preserve"> O2 &lt;= SMALL($O$2:$O$9, 1)</formula>
    </cfRule>
  </conditionalFormatting>
  <conditionalFormatting sqref="P2:P9">
    <cfRule type="expression" dxfId="43" priority="97" stopIfTrue="1">
      <formula xml:space="preserve"> P2 &gt;= LARGE($P$2:$P$9, 1)</formula>
    </cfRule>
    <cfRule type="expression" dxfId="42" priority="98" stopIfTrue="1">
      <formula xml:space="preserve"> P2 &lt;= SMALL($P$2:$P$9, 1)</formula>
    </cfRule>
  </conditionalFormatting>
  <conditionalFormatting sqref="Q2:Q9">
    <cfRule type="expression" dxfId="41" priority="99" stopIfTrue="1">
      <formula xml:space="preserve"> Q2 &gt;= LARGE($Q$2:$Q$9, 1)</formula>
    </cfRule>
    <cfRule type="expression" dxfId="40" priority="100" stopIfTrue="1">
      <formula xml:space="preserve"> Q2 &lt;= SMALL($Q$2:$Q$9, 1)</formula>
    </cfRule>
  </conditionalFormatting>
  <conditionalFormatting sqref="R2:R9">
    <cfRule type="expression" dxfId="39" priority="101" stopIfTrue="1">
      <formula xml:space="preserve"> R2 &gt;= LARGE($R$2:$R$9, 1)</formula>
    </cfRule>
    <cfRule type="expression" dxfId="38" priority="102" stopIfTrue="1">
      <formula xml:space="preserve"> R2 &lt;= SMALL($R$2:$R$9, 1)</formula>
    </cfRule>
  </conditionalFormatting>
  <conditionalFormatting sqref="S2:S9">
    <cfRule type="expression" dxfId="37" priority="103" stopIfTrue="1">
      <formula xml:space="preserve"> S2 &gt;= LARGE($S$2:$S$9, 1)</formula>
    </cfRule>
    <cfRule type="expression" dxfId="36" priority="104" stopIfTrue="1">
      <formula xml:space="preserve"> S2 &lt;= SMALL($S$2:$S$9, 1)</formula>
    </cfRule>
  </conditionalFormatting>
  <conditionalFormatting sqref="T2:T9">
    <cfRule type="expression" dxfId="35" priority="105" stopIfTrue="1">
      <formula xml:space="preserve"> T2 &gt;= LARGE($T$2:$T$9, 1)</formula>
    </cfRule>
    <cfRule type="expression" dxfId="34" priority="106" stopIfTrue="1">
      <formula xml:space="preserve"> T2 &lt;= SMALL($T$2:$T$9, 1)</formula>
    </cfRule>
  </conditionalFormatting>
  <conditionalFormatting sqref="U2:U9">
    <cfRule type="expression" dxfId="33" priority="107" stopIfTrue="1">
      <formula xml:space="preserve"> U2 &gt;= LARGE($U$2:$U$9, 1)</formula>
    </cfRule>
    <cfRule type="expression" dxfId="32" priority="108" stopIfTrue="1">
      <formula xml:space="preserve"> U2 &lt;= SMALL($U$2:$U$9, 1)</formula>
    </cfRule>
  </conditionalFormatting>
  <conditionalFormatting sqref="V2:V9">
    <cfRule type="expression" dxfId="31" priority="109" stopIfTrue="1">
      <formula xml:space="preserve"> V2 &gt;= LARGE($V$2:$V$9, 1)</formula>
    </cfRule>
    <cfRule type="expression" dxfId="30" priority="110" stopIfTrue="1">
      <formula xml:space="preserve"> V2 &lt;= SMALL($V$2:$V$9, 1)</formula>
    </cfRule>
  </conditionalFormatting>
  <conditionalFormatting sqref="W2:W9">
    <cfRule type="expression" dxfId="29" priority="111" stopIfTrue="1">
      <formula xml:space="preserve"> W2 &gt;= LARGE($W$2:$W$9, 1)</formula>
    </cfRule>
    <cfRule type="expression" dxfId="28" priority="112" stopIfTrue="1">
      <formula xml:space="preserve"> W2 &lt;= SMALL($W$2:$W$9, 1)</formula>
    </cfRule>
  </conditionalFormatting>
  <conditionalFormatting sqref="X2:X9">
    <cfRule type="expression" dxfId="27" priority="113" stopIfTrue="1">
      <formula xml:space="preserve"> X2 &gt;= LARGE($X$2:$X$9, 1)</formula>
    </cfRule>
    <cfRule type="expression" dxfId="26" priority="114" stopIfTrue="1">
      <formula xml:space="preserve"> X2 &lt;= SMALL($X$2:$X$9, 1)</formula>
    </cfRule>
  </conditionalFormatting>
  <conditionalFormatting sqref="Y2:Y9">
    <cfRule type="expression" dxfId="25" priority="115" stopIfTrue="1">
      <formula xml:space="preserve"> Y2 &gt;= LARGE($Y$2:$Y$9, 1)</formula>
    </cfRule>
    <cfRule type="expression" dxfId="24" priority="116" stopIfTrue="1">
      <formula xml:space="preserve"> Y2 &lt;= SMALL($Y$2:$Y$9, 1)</formula>
    </cfRule>
  </conditionalFormatting>
  <conditionalFormatting sqref="Z2:Z9">
    <cfRule type="expression" dxfId="23" priority="117" stopIfTrue="1">
      <formula xml:space="preserve"> Z2 &gt;= LARGE($Z$2:$Z$9, 1)</formula>
    </cfRule>
    <cfRule type="expression" dxfId="22" priority="118" stopIfTrue="1">
      <formula xml:space="preserve"> Z2 &lt;= SMALL($Z$2:$Z$9, 1)</formula>
    </cfRule>
  </conditionalFormatting>
  <conditionalFormatting sqref="AA2:AA9">
    <cfRule type="expression" dxfId="21" priority="119" stopIfTrue="1">
      <formula xml:space="preserve"> AA2 &gt;= LARGE($AA$2:$AA$9, 1)</formula>
    </cfRule>
    <cfRule type="expression" dxfId="20" priority="120" stopIfTrue="1">
      <formula xml:space="preserve"> AA2 &lt;= SMALL($AA$2:$AA$9, 1)</formula>
    </cfRule>
  </conditionalFormatting>
  <conditionalFormatting sqref="AB2:AB9">
    <cfRule type="expression" dxfId="19" priority="121" stopIfTrue="1">
      <formula xml:space="preserve"> AB2 &gt;= LARGE($AB$2:$AB$9, 1)</formula>
    </cfRule>
    <cfRule type="expression" dxfId="18" priority="122" stopIfTrue="1">
      <formula xml:space="preserve"> AB2 &lt;= SMALL($AB$2:$AB$9, 1)</formula>
    </cfRule>
  </conditionalFormatting>
  <conditionalFormatting sqref="AC2:AC9">
    <cfRule type="expression" dxfId="17" priority="123" stopIfTrue="1">
      <formula xml:space="preserve"> AC2 &gt;= LARGE($AC$2:$AC$9, 1)</formula>
    </cfRule>
    <cfRule type="expression" dxfId="16" priority="124" stopIfTrue="1">
      <formula xml:space="preserve"> AC2 &lt;= SMALL($AC$2:$AC$9, 1)</formula>
    </cfRule>
  </conditionalFormatting>
  <conditionalFormatting sqref="AD2:AD9">
    <cfRule type="expression" dxfId="15" priority="125" stopIfTrue="1">
      <formula xml:space="preserve"> AD2 &gt;= LARGE($AD$2:$AD$9, 1)</formula>
    </cfRule>
    <cfRule type="expression" dxfId="14" priority="126" stopIfTrue="1">
      <formula xml:space="preserve"> AD2 &lt;= SMALL($AD$2:$AD$9, 1)</formula>
    </cfRule>
  </conditionalFormatting>
  <conditionalFormatting sqref="AE2:AE9">
    <cfRule type="expression" dxfId="13" priority="127" stopIfTrue="1">
      <formula xml:space="preserve"> AE2 &gt;= LARGE($AE$2:$AE$9, 1)</formula>
    </cfRule>
    <cfRule type="expression" dxfId="12" priority="128" stopIfTrue="1">
      <formula xml:space="preserve"> AE2 &lt;= SMALL($AE$2:$AE$9, 1)</formula>
    </cfRule>
  </conditionalFormatting>
  <conditionalFormatting sqref="AF2:AF9">
    <cfRule type="expression" dxfId="11" priority="129" stopIfTrue="1">
      <formula xml:space="preserve"> AF2 &gt;= LARGE($AF$2:$AF$9, 1)</formula>
    </cfRule>
    <cfRule type="expression" dxfId="10" priority="130" stopIfTrue="1">
      <formula xml:space="preserve"> AF2 &lt;= SMALL($AF$2:$AF$9, 1)</formula>
    </cfRule>
  </conditionalFormatting>
  <conditionalFormatting sqref="AG2:AG9">
    <cfRule type="expression" dxfId="9" priority="131" stopIfTrue="1">
      <formula xml:space="preserve"> AG2 &gt;= LARGE($AG$2:$AG$9, 1)</formula>
    </cfRule>
    <cfRule type="expression" dxfId="8" priority="132" stopIfTrue="1">
      <formula xml:space="preserve"> AG2 &lt;= SMALL($AG$2:$AG$9, 1)</formula>
    </cfRule>
  </conditionalFormatting>
  <conditionalFormatting sqref="AH2:AH9">
    <cfRule type="expression" dxfId="7" priority="133" stopIfTrue="1">
      <formula xml:space="preserve"> AH2 &gt;= LARGE($AH$2:$AH$9, 1)</formula>
    </cfRule>
    <cfRule type="expression" dxfId="6" priority="134" stopIfTrue="1">
      <formula xml:space="preserve"> AH2 &lt;= SMALL($AH$2:$AH$9, 1)</formula>
    </cfRule>
  </conditionalFormatting>
  <conditionalFormatting sqref="AI2:AI9">
    <cfRule type="expression" dxfId="5" priority="135" stopIfTrue="1">
      <formula xml:space="preserve"> AI2 &gt;= LARGE($AI$2:$AI$9, 1)</formula>
    </cfRule>
    <cfRule type="expression" dxfId="4" priority="136" stopIfTrue="1">
      <formula xml:space="preserve"> AI2 &lt;= SMALL($AI$2:$AI$9, 1)</formula>
    </cfRule>
  </conditionalFormatting>
  <conditionalFormatting sqref="AJ2:AJ9">
    <cfRule type="expression" dxfId="3" priority="137" stopIfTrue="1">
      <formula xml:space="preserve"> AJ2 &gt;= LARGE($AJ$2:$AJ$9, 1)</formula>
    </cfRule>
    <cfRule type="expression" dxfId="2" priority="138" stopIfTrue="1">
      <formula xml:space="preserve"> AJ2 &lt;= SMALL($AJ$2:$AJ$9, 1)</formula>
    </cfRule>
  </conditionalFormatting>
  <conditionalFormatting sqref="AK2:AK9">
    <cfRule type="expression" dxfId="1" priority="139" stopIfTrue="1">
      <formula xml:space="preserve"> AK2 &gt;= LARGE($AK$2:$AK$9, 1)</formula>
    </cfRule>
    <cfRule type="expression" dxfId="0" priority="140" stopIfTrue="1">
      <formula xml:space="preserve"> AK2 &lt;= SMALL($AK$2:$AK$9, 1)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Stiles</dc:creator>
  <cp:lastModifiedBy>Trevor Stiles</cp:lastModifiedBy>
  <dcterms:created xsi:type="dcterms:W3CDTF">2025-07-16T16:41:18Z</dcterms:created>
  <dcterms:modified xsi:type="dcterms:W3CDTF">2025-07-16T18:20:11Z</dcterms:modified>
</cp:coreProperties>
</file>